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<sst xmlns="http://schemas.openxmlformats.org/spreadsheetml/2006/main" count="118" uniqueCount="112">
  <si>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</si>
  <si>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</si>
  <si>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</si>
  <si>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</si>
  <si>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</si>
  <si>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</si>
  <si>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</si>
  <si>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</si>
  <si>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</si>
  <si>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</si>
  <si>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</si>
  <si>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</si>
  <si>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</si>
  <si>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</si>
  <si>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</si>
  <si>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</si>
  <si>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</si>
  <si>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</si>
  <si>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</si>
  <si>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</si>
  <si>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</si>
  <si>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</si>
  <si>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</si>
  <si>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</si>
  <si>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</si>
  <si>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</si>
  <si>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</si>
  <si>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</si>
  <si>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</si>
  <si>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</si>
  <si>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</si>
  <si>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</si>
  <si>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</si>
  <si>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</si>
  <si>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</si>
  <si>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</si>
  <si>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</si>
  <si>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</si>
  <si>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</si>
  <si>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</si>
  <si>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</si>
  <si>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</si>
  <si>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</si>
  <si>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</si>
  <si>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</si>
  <si>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</si>
  <si>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</si>
  <si>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</si>
  <si>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</si>
  <si>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</si>
  <si>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</si>
  <si>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</si>
  <si>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</si>
  <si>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</si>
  <si>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</si>
  <si>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</si>
  <si>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</si>
  <si>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</si>
  <si>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</si>
  <si>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</si>
  <si>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</si>
  <si>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</si>
  <si>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</si>
  <si>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</si>
  <si>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</si>
  <si>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</si>
  <si>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</si>
  <si>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</si>
  <si>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</si>
  <si>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</si>
  <si>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</si>
  <si>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</si>
  <si>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</si>
  <si>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</si>
  <si>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December 2019</t>
  </si>
  <si>
    <t>February 2020</t>
  </si>
  <si>
    <t>WHO</t>
  </si>
  <si>
    <t>Environmental conditions vary globally and can be extreme; however, the following are tenable:
- Operating temperature: 15°C to 35°C
- Operating relative humidity: ≤ 85%, non-condensing
It is the responsibility of the procurement body to ensure that the manufacturer’s recommended operation and storage conditions are respected. If the device requires that the operating and/or storage environment be climate-controlled, appropriate temperature and humidity control systems, including monitoring, should be applied to avoid premature material disintegration and/or device failure.</t>
  </si>
  <si>
    <t>Country-specific and regional standards may apply</t>
  </si>
  <si>
    <t>Family medicine; gynaecology; outpatient clinic; outreach; oncology; obstetrics; surgery; nursing services</t>
  </si>
  <si>
    <t>Training of users in operation and basic maintenance shall be provided.
Clinical staff training in cervical precancer lesion treatment guidelines and device use to be provided.</t>
  </si>
  <si>
    <t>Minimum one year.
Specific inclusions and exclusions to be listed.
Contact details of manufacturer, supplier and local service agent to be provided.</t>
  </si>
  <si>
    <t>8 years minimum, starting from installation/commissioning</t>
  </si>
  <si>
    <t>• Instructions for use and service manuals to be provided (including procedures for decontamination)
• User language preference prioritized, English is mandatory.
• Contact details of manufacturer, supplier and local service agent.
• Certificate of calibration and inspection to be provided (if applicable).
• List to be provided of equipment and procedures required for local calibration and routine maintenance.
• List to be provided of common spares and accessories, with part numbers.</t>
  </si>
  <si>
    <t>US FDA: Device Class 2
EU: Class Iia</t>
  </si>
  <si>
    <t>Compliance to (where applicable, but not limited to):
- National Regulatory Agency/Authority (NRA) requirements compliance
- Approval by regulatory body of country of manufacturer (if applicable)
And at least one of:
- FDA 510k clearance (US FDA)
- CE mark (EU), with indication of Notifying Body (when applicable)
- Other regulatory body in an IMDRF founding member country such as Australia, Canada, or Japan.</t>
  </si>
  <si>
    <t>Thermal ablation device</t>
  </si>
  <si>
    <t>Portable, handheld thermal ablation device
Benchtop thermal ablation device</t>
  </si>
  <si>
    <t>Thermal coagulator; thermocoagulator; cold coagulator; Semm coagulator; thermoablation device</t>
  </si>
  <si>
    <t>Thermal ablation device; cervical precancer; destruction of abnormal human cervical tissue.</t>
  </si>
  <si>
    <t>A thermal ablation device is a self-contained, electrically powered medical instrument with a probe tip heated to 100°C designed to destroy tissue of the uterine cervix.</t>
  </si>
  <si>
    <r>
      <t xml:space="preserve">Cardiac Ablation Unit                                                                                                                                            </t>
    </r>
    <r>
      <rPr>
        <b/>
        <i/>
        <sz val="14"/>
        <color theme="1"/>
        <rFont val="Calibri"/>
        <family val="2"/>
        <scheme val="minor"/>
      </rPr>
      <t xml:space="preserve">(the technical specification below is a general reference, it is not specific for "cardiac" applications but more focused on obstetric/gynaecologic surgery) </t>
    </r>
  </si>
  <si>
    <t>Handheld device: health posts, clinics or outreach, hospitals
Benchtop device: hospitals or clinics with mains electricity</t>
  </si>
  <si>
    <t>• Probe tip temperature controlled to reach 100°C
• Visual and/or audible cues to ensure working temperature reached
• Simple and easy to use, appropriate for all levels of care.
• Handheld device has added feature of portability with rechargeable batteries.</t>
  </si>
  <si>
    <t>Portable, handheld thermal ablation device OR Benchtop thermal ablation device:
• Probe tip temperature controlled to reach 100°C
• Visual and/or audible cues to ensure working temperature reached
• Simple and easy to use, appropriate for all levels of care.
• Handheld device has added feature of portability with rechargeable batteries.
• Rated IPX1 (console) and IPX7 (therapy probe and or instrument cable on benchtop)</t>
  </si>
  <si>
    <t>User interface should provide audible and/or visual feedback:
• Handheld: light/beep when temperature reached
• Benchtop: display to indicate temperature.</t>
  </si>
  <si>
    <t>Benchtop: user can adjust temperature between 60°-120°C</t>
  </si>
  <si>
    <t>Minimum of 2 probe tips required:
  o One probe must be flat.
  o The second probe can be either flat or can have a gentle nipple extrusion not exceeding 5mm (so as to anchor in centre of     cervix but not to ablate endocervix).
  o Probes should not have any sharp edges.
  o Varying diameters, ranging from 8 mm to 25 mm
  o Biocompatible, material that will not adhere to cervix
  o Reusable and thus able to be decontaminated
Approximate dimensions of the thermal ablation devices:
  - Handheld: 5 cm (W), 20 cm (H), 5 cm (D) and weighs &lt;400g
  - Benchtop: 35 cm (W), 15 cm (H), 10 cm (D) and weighs 3.5 kg
Both devices come with power adaptors
Recommended extra battery for handheld unit</t>
  </si>
  <si>
    <t>Handheld device:
Can be easily carried in a case or backpack, with all accessories, all totalling &lt;2kg</t>
  </si>
  <si>
    <t>• The unit (either benchtop or handheld when charging) is suggested to be connected to a reliable power source
• Handheld, battery operated device to have a minimum cumulative run-time of 1 hour on a single charge.
• Electrical source requirements (based on country/setting of use):
o Amperage: ______;
o Voltage: ______;
o Plug type: ______ .</t>
  </si>
  <si>
    <t>• Speculum
• Light source
• Timer</t>
  </si>
  <si>
    <t>Probes should withstand repeated cycles of decontamination,done so according to manufacturers’ instructions.
Device handle, charging base, benchtop unit, power supply should be cleaned and decontaminated after each use according to manufacturer’s instructions.</t>
  </si>
  <si>
    <t>• Consider extra probes to account for decontamination cycles and patient scheduling.
• A backup battery pack is recommended for handheld devices.
Note: probes and spares are not interchangeable between devices of different brands and models and can vary in their design and lifetime.</t>
  </si>
  <si>
    <t>Storage area should be clean and dust-free, dry, cool, well-lit, ventilated and vermin-proof.
Store device in original packaging on a shelf or on in a storage cabinet.
Devices should be able to withstand storage temperatures ranging from 15°C to 30°C, relative humidity ≤ 60% (non-condensing), and be protected from dripping water.</t>
  </si>
  <si>
    <t>Labelling on the primary packaging should include the name and/ or trademark of the manufacturer and should adhere to the most current version of ISO 15223 – 1: Medical devices -- Symbols to be used with medical device labels, labelling and information to be supplied -- Part 1: General requirements.</t>
  </si>
  <si>
    <t>Handheld: no pre-installation requirements.
Benchtop: if necessary, clear instructions/diagrams for assembly/reassembly must be included.</t>
  </si>
  <si>
    <t>Prior to use:
• Inspect for visible damage to device (handle, probes, any connections).
• Make sure that no parts are missing or loose.
• Make sure that connecting elements between instruments function properly.</t>
  </si>
  <si>
    <t>Handheld device: no user-serviceable parts.
Benchtop device: see manual or contact manufacturer for information</t>
  </si>
  <si>
    <t>Costs and types of post-warranty service contract available shall be described (if applicable).</t>
  </si>
  <si>
    <t>Handheld device: 7 years (can vary)
Benchtop main unit: approximately 10 years if maintenance and service requirements are met.</t>
  </si>
  <si>
    <r>
      <t xml:space="preserve">Compliant with active version of the following standards (or
equivalent):
</t>
    </r>
    <r>
      <rPr>
        <b/>
        <sz val="11"/>
        <rFont val="Arial"/>
        <family val="2"/>
      </rPr>
      <t>General manufacturing:</t>
    </r>
    <r>
      <rPr>
        <sz val="11"/>
        <rFont val="Arial"/>
        <family val="2"/>
      </rPr>
      <t xml:space="preserve">
• ISO 13485: Medical Devices - Quality Management Systems - Requirements for Regulatory Purposes
• ISO 14971: Medical Devices - Application of Risk Management to Medical Devices
• ISO 15223-1: Medical devices - Symbols to be used with medical device labels, labelling and information to be supplied - Part 1: General requirements
</t>
    </r>
    <r>
      <rPr>
        <b/>
        <sz val="11"/>
        <rFont val="Arial"/>
        <family val="2"/>
      </rPr>
      <t>Safety &amp; product standards</t>
    </r>
    <r>
      <rPr>
        <sz val="11"/>
        <rFont val="Arial"/>
        <family val="2"/>
      </rPr>
      <t xml:space="preserve">
• IEC 60601-1 - Medical electrical equipment - Part 1: General requirements for basic safety and essential performance
• IEC 60601-1-2: Medical electrical equipment - Part 1-2 General requirements for basic safety and essential performance - Collateral Standard: Electromagnetic disturbances - Requirements and tests
</t>
    </r>
    <r>
      <rPr>
        <b/>
        <sz val="11"/>
        <rFont val="Arial"/>
        <family val="2"/>
      </rPr>
      <t>Probe-specific requirements</t>
    </r>
    <r>
      <rPr>
        <sz val="11"/>
        <rFont val="Arial"/>
        <family val="2"/>
      </rPr>
      <t xml:space="preserve">:
• ISO 10993-1: Biological evaluation of medical devices Part 1: Evaluation and testing within a risk management process
• ISO 10993-5: Biological evaluation of medical devices Part 5: Tests for in vitro cytotoxicity
• ISO 10993-10: Biological evaluation of medical devices Part 10: Tests for irritation and skin sensitization
</t>
    </r>
    <r>
      <rPr>
        <b/>
        <sz val="11"/>
        <rFont val="Arial"/>
        <family val="2"/>
      </rPr>
      <t>Battery-operated only</t>
    </r>
    <r>
      <rPr>
        <sz val="11"/>
        <rFont val="Arial"/>
        <family val="2"/>
      </rPr>
      <t>:
• IEC 62133 - Secondary cells and batteries containing alkaline or other non-acid electrolytes – Safety requirements for portable sealed secondary cells
  o Part 1: Nickel
  o Part 2: Lithium</t>
    </r>
  </si>
  <si>
    <t>US regulations:
21 CFR part 820 Quality System Regulation
EU regulations:
European Commission Regulation (EU) No. 2017/745 (replacing 93/42/EEC)</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</si>
</sst>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
      <b/>
      <i/>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8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I73" sqref="I73"/>
    </sheetView>
  </sheetViews>
  <sheetFormatPr defaultRowHeight="15" x14ac:dyDescent="0.25"/>
  <cols>
    <col min="1" max="1" width="9.140625" style="1"/>
    <col min="2" max="2" width="6.42578125" style="4" customWidth="1"/>
    <col min="3" max="3" width="49.5703125" style="5" bestFit="1" customWidth="1"/>
    <col min="4" max="4" width="116.855468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57" customHeight="1" thickBot="1" x14ac:dyDescent="0.3">
      <c r="B6" s="64" t="s">
        <v>91</v>
      </c>
      <c r="C6" s="65"/>
      <c r="D6" s="66"/>
      <c r="J6" s="59"/>
    </row>
    <row r="7" spans="2:10" x14ac:dyDescent="0.25">
      <c r="B7" s="37" t="s">
        <v>1</v>
      </c>
      <c r="C7" s="52" t="s">
        <v>6</v>
      </c>
      <c r="D7" s="38">
        <v>1</v>
      </c>
    </row>
    <row r="8" spans="2:10" x14ac:dyDescent="0.25">
      <c r="B8" s="39" t="s">
        <v>2</v>
      </c>
      <c r="C8" s="51" t="s">
        <v>7</v>
      </c>
      <c r="D8" s="40" t="s">
        <v>74</v>
      </c>
    </row>
    <row r="9" spans="2:10" s="1" customFormat="1" x14ac:dyDescent="0.25">
      <c r="B9" s="39" t="s">
        <v>3</v>
      </c>
      <c r="C9" s="51" t="s">
        <v>8</v>
      </c>
      <c r="D9" s="40"/>
    </row>
    <row r="10" spans="2:10" s="1" customFormat="1" x14ac:dyDescent="0.25">
      <c r="B10" s="39" t="s">
        <v>4</v>
      </c>
      <c r="C10" s="50" t="s">
        <v>9</v>
      </c>
      <c r="D10" s="40" t="s">
        <v>75</v>
      </c>
    </row>
    <row r="11" spans="2:10" s="1" customFormat="1" ht="15.75" thickBot="1" x14ac:dyDescent="0.3">
      <c r="B11" s="41" t="s">
        <v>5</v>
      </c>
      <c r="C11" s="53" t="s">
        <v>10</v>
      </c>
      <c r="D11" s="42" t="s">
        <v>76</v>
      </c>
    </row>
    <row r="12" spans="2:10" s="1" customFormat="1" ht="27" customHeight="1" thickBot="1" x14ac:dyDescent="0.3">
      <c r="B12" s="80" t="s">
        <v>11</v>
      </c>
      <c r="C12" s="81"/>
      <c r="D12" s="82"/>
    </row>
    <row r="13" spans="2:10" s="1" customFormat="1" x14ac:dyDescent="0.25">
      <c r="B13" s="9">
        <v>1</v>
      </c>
      <c r="C13" s="10" t="s">
        <v>12</v>
      </c>
      <c r="D13" s="58"/>
    </row>
    <row r="14" spans="2:10" s="1" customFormat="1" x14ac:dyDescent="0.25">
      <c r="B14" s="49">
        <v>2</v>
      </c>
      <c r="C14" s="11" t="s">
        <v>13</v>
      </c>
      <c r="D14" s="46" t="s">
        <v>86</v>
      </c>
    </row>
    <row r="15" spans="2:10" s="1" customFormat="1" ht="28.5" x14ac:dyDescent="0.25">
      <c r="B15" s="49">
        <v>3</v>
      </c>
      <c r="C15" s="11" t="s">
        <v>14</v>
      </c>
      <c r="D15" s="46" t="s">
        <v>87</v>
      </c>
    </row>
    <row r="16" spans="2:10" s="1" customFormat="1" x14ac:dyDescent="0.25">
      <c r="B16" s="49">
        <v>4</v>
      </c>
      <c r="C16" s="14" t="s">
        <v>60</v>
      </c>
      <c r="D16" s="46"/>
    </row>
    <row r="17" spans="2:4" s="1" customFormat="1" x14ac:dyDescent="0.25">
      <c r="B17" s="49">
        <v>5</v>
      </c>
      <c r="C17" s="16" t="s">
        <v>61</v>
      </c>
      <c r="D17" s="46"/>
    </row>
    <row r="18" spans="2:4" s="1" customFormat="1" x14ac:dyDescent="0.25">
      <c r="B18" s="49">
        <v>6</v>
      </c>
      <c r="C18" s="16" t="s">
        <v>62</v>
      </c>
      <c r="D18" s="46"/>
    </row>
    <row r="19" spans="2:4" s="1" customFormat="1" x14ac:dyDescent="0.25">
      <c r="B19" s="49">
        <v>7</v>
      </c>
      <c r="C19" s="16" t="s">
        <v>63</v>
      </c>
      <c r="D19" s="46"/>
    </row>
    <row r="20" spans="2:4" s="1" customFormat="1" x14ac:dyDescent="0.25">
      <c r="B20" s="49">
        <v>8</v>
      </c>
      <c r="C20" s="16" t="s">
        <v>64</v>
      </c>
      <c r="D20" s="46"/>
    </row>
    <row r="21" spans="2:4" s="1" customFormat="1" x14ac:dyDescent="0.25">
      <c r="B21" s="49">
        <v>9</v>
      </c>
      <c r="C21" s="16" t="s">
        <v>65</v>
      </c>
      <c r="D21" s="46"/>
    </row>
    <row r="22" spans="2:4" s="1" customFormat="1" x14ac:dyDescent="0.25">
      <c r="B22" s="49">
        <v>10</v>
      </c>
      <c r="C22" s="16" t="s">
        <v>66</v>
      </c>
      <c r="D22" s="46" t="s">
        <v>88</v>
      </c>
    </row>
    <row r="23" spans="2:4" s="1" customFormat="1" x14ac:dyDescent="0.25">
      <c r="B23" s="49">
        <v>11</v>
      </c>
      <c r="C23" s="16" t="s">
        <v>67</v>
      </c>
      <c r="D23" s="46"/>
    </row>
    <row r="24" spans="2:4" s="1" customFormat="1" x14ac:dyDescent="0.25">
      <c r="B24" s="49">
        <v>12</v>
      </c>
      <c r="C24" s="14" t="s">
        <v>68</v>
      </c>
      <c r="D24" s="46" t="s">
        <v>89</v>
      </c>
    </row>
    <row r="25" spans="2:4" s="8" customFormat="1" ht="15.75" thickBot="1" x14ac:dyDescent="0.3">
      <c r="B25" s="18">
        <v>13</v>
      </c>
      <c r="C25" s="16" t="s">
        <v>69</v>
      </c>
      <c r="D25" s="46"/>
    </row>
    <row r="26" spans="2:4" s="8" customFormat="1" ht="27" customHeight="1" thickBot="1" x14ac:dyDescent="0.3">
      <c r="B26" s="76" t="s">
        <v>15</v>
      </c>
      <c r="C26" s="77"/>
      <c r="D26" s="78"/>
    </row>
    <row r="27" spans="2:4" s="8" customFormat="1" ht="28.5" x14ac:dyDescent="0.25">
      <c r="B27" s="13">
        <f>B25+1</f>
        <v>14</v>
      </c>
      <c r="C27" s="11" t="s">
        <v>16</v>
      </c>
      <c r="D27" s="46" t="s">
        <v>90</v>
      </c>
    </row>
    <row r="28" spans="2:4" s="8" customFormat="1" ht="28.5" x14ac:dyDescent="0.25">
      <c r="B28" s="13">
        <f t="shared" ref="B28:B37" si="0">B27+1</f>
        <v>15</v>
      </c>
      <c r="C28" s="20" t="s">
        <v>17</v>
      </c>
      <c r="D28" s="12" t="s">
        <v>92</v>
      </c>
    </row>
    <row r="29" spans="2:4" s="8" customFormat="1" x14ac:dyDescent="0.25">
      <c r="B29" s="13">
        <f t="shared" si="0"/>
        <v>16</v>
      </c>
      <c r="C29" s="16" t="s">
        <v>18</v>
      </c>
      <c r="D29" s="46" t="s">
        <v>79</v>
      </c>
    </row>
    <row r="30" spans="2:4" s="8" customFormat="1" ht="57.75" thickBot="1" x14ac:dyDescent="0.3">
      <c r="B30" s="13">
        <f t="shared" si="0"/>
        <v>17</v>
      </c>
      <c r="C30" s="14" t="s">
        <v>19</v>
      </c>
      <c r="D30" s="12" t="s">
        <v>93</v>
      </c>
    </row>
    <row r="31" spans="2:4" s="8" customFormat="1" ht="29.25" customHeight="1" thickBot="1" x14ac:dyDescent="0.3">
      <c r="B31" s="76" t="s">
        <v>20</v>
      </c>
      <c r="C31" s="77"/>
      <c r="D31" s="78"/>
    </row>
    <row r="32" spans="2:4" s="8" customFormat="1" ht="85.5" x14ac:dyDescent="0.25">
      <c r="B32" s="13">
        <v>18</v>
      </c>
      <c r="C32" s="14" t="s">
        <v>21</v>
      </c>
      <c r="D32" s="15" t="s">
        <v>94</v>
      </c>
    </row>
    <row r="33" spans="2:4" s="8" customFormat="1" ht="42.75" x14ac:dyDescent="0.25">
      <c r="B33" s="13">
        <v>19</v>
      </c>
      <c r="C33" s="14" t="s">
        <v>22</v>
      </c>
      <c r="D33" s="12" t="s">
        <v>95</v>
      </c>
    </row>
    <row r="34" spans="2:4" s="8" customFormat="1" ht="15.75" thickBot="1" x14ac:dyDescent="0.3">
      <c r="B34" s="13">
        <f t="shared" si="0"/>
        <v>20</v>
      </c>
      <c r="C34" s="14" t="s">
        <v>23</v>
      </c>
      <c r="D34" s="12" t="s">
        <v>96</v>
      </c>
    </row>
    <row r="35" spans="2:4" s="8" customFormat="1" ht="30" customHeight="1" thickBot="1" x14ac:dyDescent="0.3">
      <c r="B35" s="70" t="s">
        <v>24</v>
      </c>
      <c r="C35" s="71"/>
      <c r="D35" s="72"/>
    </row>
    <row r="36" spans="2:4" s="8" customFormat="1" ht="185.25" x14ac:dyDescent="0.25">
      <c r="B36" s="13">
        <f>B34+1</f>
        <v>21</v>
      </c>
      <c r="C36" s="23" t="s">
        <v>25</v>
      </c>
      <c r="D36" s="15" t="s">
        <v>97</v>
      </c>
    </row>
    <row r="37" spans="2:4" s="8" customFormat="1" ht="28.5" x14ac:dyDescent="0.25">
      <c r="B37" s="13">
        <f t="shared" si="0"/>
        <v>22</v>
      </c>
      <c r="C37" s="24" t="s">
        <v>26</v>
      </c>
      <c r="D37" s="15" t="s">
        <v>98</v>
      </c>
    </row>
    <row r="38" spans="2:4" s="8" customFormat="1" ht="15.75" thickBot="1" x14ac:dyDescent="0.3">
      <c r="B38" s="13">
        <f>B37+1</f>
        <v>23</v>
      </c>
      <c r="C38" s="22" t="s">
        <v>27</v>
      </c>
      <c r="D38" s="15" t="s">
        <v>70</v>
      </c>
    </row>
    <row r="39" spans="2:4" s="8" customFormat="1" ht="31.5" customHeight="1" thickBot="1" x14ac:dyDescent="0.3">
      <c r="B39" s="70" t="s">
        <v>28</v>
      </c>
      <c r="C39" s="71"/>
      <c r="D39" s="79"/>
    </row>
    <row r="40" spans="2:4" s="8" customFormat="1" ht="86.25" thickBot="1" x14ac:dyDescent="0.3">
      <c r="B40" s="25">
        <f>B38+1</f>
        <v>24</v>
      </c>
      <c r="C40" s="43" t="s">
        <v>29</v>
      </c>
      <c r="D40" s="15" t="s">
        <v>99</v>
      </c>
    </row>
    <row r="41" spans="2:4" s="8" customFormat="1" ht="33.75" customHeight="1" thickBot="1" x14ac:dyDescent="0.3">
      <c r="B41" s="70" t="s">
        <v>30</v>
      </c>
      <c r="C41" s="71"/>
      <c r="D41" s="72"/>
    </row>
    <row r="42" spans="2:4" s="8" customFormat="1" ht="42.75" x14ac:dyDescent="0.25">
      <c r="B42" s="25">
        <f t="shared" ref="B42" si="1">B40+1</f>
        <v>25</v>
      </c>
      <c r="C42" s="26" t="s">
        <v>31</v>
      </c>
      <c r="D42" s="15" t="s">
        <v>100</v>
      </c>
    </row>
    <row r="43" spans="2:4" s="8" customFormat="1" ht="42.75" x14ac:dyDescent="0.25">
      <c r="B43" s="25">
        <f>B42+1</f>
        <v>26</v>
      </c>
      <c r="C43" s="14" t="s">
        <v>32</v>
      </c>
      <c r="D43" s="15" t="s">
        <v>101</v>
      </c>
    </row>
    <row r="44" spans="2:4" s="8" customFormat="1" x14ac:dyDescent="0.25">
      <c r="B44" s="25">
        <f>B43+1</f>
        <v>27</v>
      </c>
      <c r="C44" s="14" t="s">
        <v>33</v>
      </c>
      <c r="D44" s="15" t="s">
        <v>70</v>
      </c>
    </row>
    <row r="45" spans="2:4" s="8" customFormat="1" ht="57" x14ac:dyDescent="0.25">
      <c r="B45" s="25">
        <f>B44+1</f>
        <v>28</v>
      </c>
      <c r="C45" s="21" t="s">
        <v>34</v>
      </c>
      <c r="D45" s="15" t="s">
        <v>102</v>
      </c>
    </row>
    <row r="46" spans="2:4" s="8" customFormat="1" ht="15.75" thickBot="1" x14ac:dyDescent="0.3">
      <c r="B46" s="25">
        <f>B45+1</f>
        <v>29</v>
      </c>
      <c r="C46" s="22" t="s">
        <v>35</v>
      </c>
      <c r="D46" s="27" t="s">
        <v>70</v>
      </c>
    </row>
    <row r="47" spans="2:4" s="8" customFormat="1" ht="33" customHeight="1" thickBot="1" x14ac:dyDescent="0.3">
      <c r="B47" s="70" t="s">
        <v>36</v>
      </c>
      <c r="C47" s="71"/>
      <c r="D47" s="72"/>
    </row>
    <row r="48" spans="2:4" s="8" customFormat="1" x14ac:dyDescent="0.25">
      <c r="B48" s="25">
        <f>B46+1</f>
        <v>30</v>
      </c>
      <c r="C48" s="26" t="s">
        <v>37</v>
      </c>
      <c r="D48" s="27" t="s">
        <v>70</v>
      </c>
    </row>
    <row r="49" spans="2:4" s="8" customFormat="1" x14ac:dyDescent="0.25">
      <c r="B49" s="25">
        <f>B48+1</f>
        <v>31</v>
      </c>
      <c r="C49" s="26" t="s">
        <v>38</v>
      </c>
      <c r="D49" s="27" t="s">
        <v>70</v>
      </c>
    </row>
    <row r="50" spans="2:4" s="8" customFormat="1" ht="57" x14ac:dyDescent="0.25">
      <c r="B50" s="25">
        <f t="shared" ref="B50:B51" si="2">B49+1</f>
        <v>32</v>
      </c>
      <c r="C50" s="44" t="s">
        <v>39</v>
      </c>
      <c r="D50" s="27" t="s">
        <v>103</v>
      </c>
    </row>
    <row r="51" spans="2:4" s="8" customFormat="1" ht="43.5" thickBot="1" x14ac:dyDescent="0.3">
      <c r="B51" s="25">
        <f t="shared" si="2"/>
        <v>33</v>
      </c>
      <c r="C51" s="29" t="s">
        <v>40</v>
      </c>
      <c r="D51" s="27" t="s">
        <v>104</v>
      </c>
    </row>
    <row r="52" spans="2:4" s="8" customFormat="1" ht="34.5" customHeight="1" thickBot="1" x14ac:dyDescent="0.3">
      <c r="B52" s="67" t="s">
        <v>41</v>
      </c>
      <c r="C52" s="68"/>
      <c r="D52" s="69"/>
    </row>
    <row r="53" spans="2:4" s="8" customFormat="1" ht="100.5" thickBot="1" x14ac:dyDescent="0.3">
      <c r="B53" s="25">
        <f>B51+1</f>
        <v>34</v>
      </c>
      <c r="C53" s="43" t="s">
        <v>42</v>
      </c>
      <c r="D53" s="28" t="s">
        <v>77</v>
      </c>
    </row>
    <row r="54" spans="2:4" s="8" customFormat="1" ht="34.5" customHeight="1" thickBot="1" x14ac:dyDescent="0.3">
      <c r="B54" s="70" t="s">
        <v>43</v>
      </c>
      <c r="C54" s="71"/>
      <c r="D54" s="72"/>
    </row>
    <row r="55" spans="2:4" s="8" customFormat="1" ht="28.5" x14ac:dyDescent="0.25">
      <c r="B55" s="25">
        <f>B53+1</f>
        <v>35</v>
      </c>
      <c r="C55" s="26" t="s">
        <v>44</v>
      </c>
      <c r="D55" s="28" t="s">
        <v>105</v>
      </c>
    </row>
    <row r="56" spans="2:4" s="8" customFormat="1" x14ac:dyDescent="0.25">
      <c r="B56" s="25">
        <f t="shared" ref="B56:B64" si="3">B55+1</f>
        <v>36</v>
      </c>
      <c r="C56" s="45" t="s">
        <v>45</v>
      </c>
      <c r="D56" s="28" t="s">
        <v>70</v>
      </c>
    </row>
    <row r="57" spans="2:4" s="8" customFormat="1" ht="28.5" x14ac:dyDescent="0.25">
      <c r="B57" s="25">
        <f t="shared" si="3"/>
        <v>37</v>
      </c>
      <c r="C57" s="22" t="s">
        <v>46</v>
      </c>
      <c r="D57" s="28" t="s">
        <v>80</v>
      </c>
    </row>
    <row r="58" spans="2:4" s="8" customFormat="1" ht="57.75" thickBot="1" x14ac:dyDescent="0.3">
      <c r="B58" s="13">
        <f>B57+1</f>
        <v>38</v>
      </c>
      <c r="C58" s="30" t="s">
        <v>47</v>
      </c>
      <c r="D58" s="15" t="s">
        <v>106</v>
      </c>
    </row>
    <row r="59" spans="2:4" s="8" customFormat="1" ht="36.75" customHeight="1" thickBot="1" x14ac:dyDescent="0.3">
      <c r="B59" s="73" t="s">
        <v>48</v>
      </c>
      <c r="C59" s="74"/>
      <c r="D59" s="75"/>
    </row>
    <row r="60" spans="2:4" s="8" customFormat="1" ht="42.75" x14ac:dyDescent="0.25">
      <c r="B60" s="25">
        <f>B58+1</f>
        <v>39</v>
      </c>
      <c r="C60" s="23" t="s">
        <v>0</v>
      </c>
      <c r="D60" s="27" t="s">
        <v>81</v>
      </c>
    </row>
    <row r="61" spans="2:4" s="8" customFormat="1" ht="28.5" x14ac:dyDescent="0.25">
      <c r="B61" s="25">
        <f t="shared" si="3"/>
        <v>40</v>
      </c>
      <c r="C61" s="21" t="s">
        <v>49</v>
      </c>
      <c r="D61" s="17" t="s">
        <v>107</v>
      </c>
    </row>
    <row r="62" spans="2:4" s="8" customFormat="1" x14ac:dyDescent="0.25">
      <c r="B62" s="25">
        <f t="shared" si="3"/>
        <v>41</v>
      </c>
      <c r="C62" s="14" t="s">
        <v>50</v>
      </c>
      <c r="D62" s="15" t="s">
        <v>108</v>
      </c>
    </row>
    <row r="63" spans="2:4" s="8" customFormat="1" x14ac:dyDescent="0.25">
      <c r="B63" s="25">
        <f t="shared" si="3"/>
        <v>42</v>
      </c>
      <c r="C63" s="14" t="s">
        <v>51</v>
      </c>
      <c r="D63" s="15" t="s">
        <v>82</v>
      </c>
    </row>
    <row r="64" spans="2:4" s="8" customFormat="1" ht="15.75" thickBot="1" x14ac:dyDescent="0.3">
      <c r="B64" s="25">
        <f t="shared" si="3"/>
        <v>43</v>
      </c>
      <c r="C64" s="22" t="s">
        <v>52</v>
      </c>
      <c r="D64" s="28" t="s">
        <v>108</v>
      </c>
    </row>
    <row r="65" spans="2:4" s="8" customFormat="1" ht="33.75" customHeight="1" thickBot="1" x14ac:dyDescent="0.3">
      <c r="B65" s="70" t="s">
        <v>53</v>
      </c>
      <c r="C65" s="71"/>
      <c r="D65" s="72"/>
    </row>
    <row r="66" spans="2:4" s="8" customFormat="1" ht="86.25" thickBot="1" x14ac:dyDescent="0.3">
      <c r="B66" s="31">
        <f>B64+1</f>
        <v>44</v>
      </c>
      <c r="C66" s="26" t="s">
        <v>54</v>
      </c>
      <c r="D66" s="28" t="s">
        <v>83</v>
      </c>
    </row>
    <row r="67" spans="2:4" s="8" customFormat="1" ht="36" customHeight="1" thickBot="1" x14ac:dyDescent="0.3">
      <c r="B67" s="70" t="s">
        <v>56</v>
      </c>
      <c r="C67" s="71"/>
      <c r="D67" s="72"/>
    </row>
    <row r="68" spans="2:4" s="8" customFormat="1" ht="29.25" thickBot="1" x14ac:dyDescent="0.3">
      <c r="B68" s="32">
        <f>B66+1</f>
        <v>45</v>
      </c>
      <c r="C68" s="19" t="s">
        <v>55</v>
      </c>
      <c r="D68" s="60" t="s">
        <v>109</v>
      </c>
    </row>
    <row r="69" spans="2:4" s="8" customFormat="1" ht="33.75" customHeight="1" thickBot="1" x14ac:dyDescent="0.3">
      <c r="B69" s="61" t="s">
        <v>57</v>
      </c>
      <c r="C69" s="62"/>
      <c r="D69" s="63"/>
    </row>
    <row r="70" spans="2:4" s="8" customFormat="1" ht="28.5" x14ac:dyDescent="0.25">
      <c r="B70" s="33">
        <f>B68+1</f>
        <v>46</v>
      </c>
      <c r="C70" s="48" t="s">
        <v>58</v>
      </c>
      <c r="D70" s="34" t="s">
        <v>84</v>
      </c>
    </row>
    <row r="71" spans="2:4" s="8" customFormat="1" ht="99.75" x14ac:dyDescent="0.25">
      <c r="B71" s="54">
        <v>47</v>
      </c>
      <c r="C71" s="45" t="s">
        <v>59</v>
      </c>
      <c r="D71" s="55" t="s">
        <v>85</v>
      </c>
    </row>
    <row r="72" spans="2:4" s="8" customFormat="1" ht="288" x14ac:dyDescent="0.25">
      <c r="B72" s="13">
        <v>48</v>
      </c>
      <c r="C72" s="45" t="s">
        <v>71</v>
      </c>
      <c r="D72" s="35" t="s">
        <v>110</v>
      </c>
    </row>
    <row r="73" spans="2:4" s="8" customFormat="1" x14ac:dyDescent="0.25">
      <c r="B73" s="25">
        <v>49</v>
      </c>
      <c r="C73" s="56" t="s">
        <v>72</v>
      </c>
      <c r="D73" s="57" t="s">
        <v>78</v>
      </c>
    </row>
    <row r="74" spans="2:4" s="8" customFormat="1" ht="57.75" thickBot="1" x14ac:dyDescent="0.3">
      <c r="B74" s="18">
        <v>50</v>
      </c>
      <c r="C74" s="47" t="s">
        <v>73</v>
      </c>
      <c r="D74" s="36" t="s">
        <v>111</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2021-01-06T12:49:41Z</dcterms:modified>
</cp:coreProperties>
</file>