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
    </mc:Choice>
  </mc:AlternateContent>
  <bookViews>
    <workbookView xWindow="0" yWindow="0" windowWidth="20430" windowHeight="7650"/>
  </bookViews>
  <sheets>
    <sheet name="Foglio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<sst xmlns="http://schemas.openxmlformats.org/spreadsheetml/2006/main" count="105" uniqueCount="98">
  <si>
    <t>Warranty</t>
  </si>
  <si>
    <t>i</t>
    <phoneticPr fontId="0"/>
  </si>
  <si>
    <t>ii</t>
    <phoneticPr fontId="0"/>
  </si>
  <si>
    <t>iii</t>
    <phoneticPr fontId="0"/>
  </si>
  <si>
    <t>iv</t>
    <phoneticPr fontId="0"/>
  </si>
  <si>
    <t>v</t>
    <phoneticPr fontId="0"/>
  </si>
  <si>
    <t>WHO working group</t>
  </si>
  <si>
    <t>N/A</t>
  </si>
  <si>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</si>
  <si>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</si>
  <si>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</si>
  <si>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</si>
  <si>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</si>
  <si>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</si>
  <si>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</si>
  <si>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</si>
  <si>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</si>
  <si>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</si>
  <si>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</si>
  <si>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</si>
  <si>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</si>
  <si>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</si>
  <si>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</si>
  <si>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</si>
  <si>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</si>
  <si>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</si>
  <si>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</si>
  <si>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</si>
  <si>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</si>
  <si>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</si>
  <si>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</si>
  <si>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</si>
  <si>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</si>
  <si>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</si>
  <si>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</si>
  <si>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</si>
  <si>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</si>
  <si>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</si>
  <si>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</si>
  <si>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</si>
  <si>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</si>
  <si>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</si>
  <si>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</si>
  <si>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</si>
  <si>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</si>
  <si>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</si>
  <si>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</si>
  <si>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</si>
  <si>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</si>
  <si>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</si>
  <si>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</si>
  <si>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</si>
  <si>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</si>
  <si>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</si>
  <si>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</si>
  <si>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</si>
  <si>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</si>
  <si>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</si>
  <si>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</si>
  <si>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</si>
  <si>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</si>
  <si>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</si>
  <si>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</si>
  <si>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(under development)</t>
  </si>
  <si>
    <t>Capable of being stored continuously in ambient temperature of 0–50 °C and relative humidity of 15–85%, preferably 90%.
Capable of operating continuously in ambient temperature of 10–40 °C and relative humidity of 15–85%, preferably 90%.</t>
  </si>
  <si>
    <t>Not required.</t>
  </si>
  <si>
    <t>Guaranteed time period of availability of spare parts post-warranty should be pointed out.</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</si>
  <si>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</si>
  <si>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Infrared Thermometers</t>
  </si>
  <si>
    <t>Thermometer, infrared, skin</t>
  </si>
  <si>
    <t>Skin</t>
  </si>
  <si>
    <t>V03010102</t>
  </si>
  <si>
    <t>ELECTRONIC THERMOMETERS AND END CAPS</t>
  </si>
  <si>
    <t>Estimate the temperature of a site on the skin.</t>
  </si>
  <si>
    <t>Health post, health centre, district hospital, provincial hospital, specialized hospital, outreach (mobile clinics)</t>
  </si>
  <si>
    <t>Emergency room (ER), neonatal intensive care unit (NICU), surgery, outpatient, intensive care unit (ICU), hospital triage and other departments</t>
  </si>
  <si>
    <t>Displays patient temperature by measurement of infrared radiation from the skin. Device must be reusable, with sterilizable surface.
Display should be easily readable in all levels of ambient light.</t>
  </si>
  <si>
    <t>Specified accuracy to be not higher than 0.2–0.3 °C. Measurement range at least from 30–43 °C.
High/low patient temperature display feature preferred. Auto power off required after minimum of 1 minute.
Out of range indication required.
Response (measurement) time not higher than 3 sec.
Ready-to-use after switch-on in a time not higher than 10 sec. Infrared (IR) spectral response 6000–14 000 nm.
Optimal measuring distance approximately 8–12 cm/4–6 inch. Equipment factory calibrated and pre-set emissivity data for all skin types. Automatic self-test on switch-on.
Video and/or audio alert/signal at least for the following cases: switch-on, ready-to-use and measurement completed.</t>
  </si>
  <si>
    <t>Display graded in 0.1/0.3 °C steps. High/low patient temperature. Low battery.
Malfunction.
°F or °C measurement units.</t>
  </si>
  <si>
    <t>None.</t>
  </si>
  <si>
    <t>Supplied in protective case for clean storage and safe transport. Unit case should be hard and splashproof.
Must be lightweight and comfortable to hold. There must be no sharp edges on the unit.</t>
  </si>
  <si>
    <t>Easy and safe transport to be possible by hand.</t>
  </si>
  <si>
    <t>Powered by internal, rechargeable, replaceable battery. Battery cover to be secure but simple to open.
Battery to allow at least 4000 measurements between charges.
Battery charger to operate from input supply 110–220 V, 60–50 Hz, ± 10% (battery charger built-in or external).</t>
  </si>
  <si>
    <t>Full range of any adaptors required to allow for measurement of all ages of patient.</t>
  </si>
  <si>
    <t>Replacement battery pack, supplied empty of charge.</t>
  </si>
  <si>
    <t>Unit shall be supplied protectively packed for safe transportation and delivery.</t>
  </si>
  <si>
    <t>Safety and operation checks before handover.</t>
  </si>
  <si>
    <t>Training of users in operation and technicians in basic maintenance.</t>
  </si>
  <si>
    <t>The whole unit is to be cleanable with alcohol or chlorine wipes or with any standard hospital disinfection procedure/material.</t>
  </si>
  <si>
    <t>Not less than 2 years.
Specific inclusions and exclusions to be listed.
Contact details of manufacturer, supplier and local service agent to be provided.</t>
  </si>
  <si>
    <t>List of procedures required for local routine maintenance should be provided.</t>
  </si>
  <si>
    <t>Costs and types of post-warranty service contract available should be described (when needed).</t>
  </si>
  <si>
    <t>User/technical manual to be supplied in English (provision of versions in other UN languages, if available, will be an asset).
Certificate of calibration and inspection to be provided.
List to be provided of equipment and procedures required for local calibration, if necessary, and routine maintenance.
Battery disposal according local laws.</t>
  </si>
  <si>
    <t>Not less than 5 years.</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</si>
  <si>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</si>
  <si>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Compliance to the following international standards, when applicable, or to regional or national equivalent (including the technical tests for safety and performance from accredited laboratory or third party).
Reference to the last available version is recommended but compliance to previous standards versions could be considered.
IEC 60601-1:2012 Medical electrical equipment – Part 1: General requirements for basic safety and essential performance
IEC 60601-1-2:2007 Medical electrical equipment – Part 1-2: General requirements for basic safety and essential performance – Collateral standard: Electromagnetic compatibility – Requirements and tests
ISO 80601-2-56:2009 Medical electrical equipment – Part 2-56: Particular requirements for basic safety and essential performance of clinical thermometers for body temperature measurement
IEC 80601-2-59 Ed. 1.0:2008 (b) Medical electrical equipment – Part 2-59: Particular requirements for the basic safety and essential performance of screening thermographs for human febrile
EN ISO 15223-1 (EN 980) Medical devices – Symbols to be used with medical device labels, labelling and information to be supplied – Part 1: General requirements
ASTM E1104-98(2016) Standard Specification for Clinical Thermometer Probe Covers and Sheaths.
ASTM E1112-00(2018) Standard Specification for Electronic Thermometer for Intermittent Determination of Patient Temperature.</t>
  </si>
  <si>
    <t>CND nomenclature</t>
  </si>
  <si>
    <t>CND code (https://ec.europa.eu/health/md_topics-interest/overview_en)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</si>
</sst>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s>
  <cellStyleXfs count="2">
    <xf numFmtId="0" fontId="0" fillId="0" borderId="0"/>
    <xf numFmtId="0" fontId="5" fillId="0" borderId="0"/>
  </cellStyleXfs>
  <cellXfs count="7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24" xfId="1" applyFont="1" applyBorder="1" applyAlignment="1">
      <alignment horizontal="left" vertical="top"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2"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topLeftCell="A4" zoomScale="75" zoomScaleNormal="75" workbookViewId="0">
      <selection activeCell="D10" sqref="D10"/>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2.25" customHeight="1" thickBot="1" x14ac:dyDescent="0.3">
      <c r="B6" s="58" t="s">
        <v>68</v>
      </c>
      <c r="C6" s="59"/>
      <c r="D6" s="60"/>
    </row>
    <row r="7" spans="2:4" x14ac:dyDescent="0.25">
      <c r="B7" s="40" t="s">
        <v>1</v>
      </c>
      <c r="C7" s="41" t="s">
        <v>8</v>
      </c>
      <c r="D7" s="41">
        <v>2</v>
      </c>
    </row>
    <row r="8" spans="2:4" x14ac:dyDescent="0.25">
      <c r="B8" s="42" t="s">
        <v>2</v>
      </c>
      <c r="C8" s="43" t="s">
        <v>9</v>
      </c>
      <c r="D8" s="43">
        <v>41073</v>
      </c>
    </row>
    <row r="9" spans="2:4" s="1" customFormat="1" x14ac:dyDescent="0.25">
      <c r="B9" s="42" t="s">
        <v>3</v>
      </c>
      <c r="C9" s="43" t="s">
        <v>10</v>
      </c>
      <c r="D9" s="43">
        <v>44027</v>
      </c>
    </row>
    <row r="10" spans="2:4" s="1" customFormat="1" x14ac:dyDescent="0.25">
      <c r="B10" s="42" t="s">
        <v>4</v>
      </c>
      <c r="C10" s="44" t="s">
        <v>11</v>
      </c>
      <c r="D10" s="54">
        <v>44154</v>
      </c>
    </row>
    <row r="11" spans="2:4" s="1" customFormat="1" ht="15.75" thickBot="1" x14ac:dyDescent="0.3">
      <c r="B11" s="45" t="s">
        <v>5</v>
      </c>
      <c r="C11" s="46" t="s">
        <v>12</v>
      </c>
      <c r="D11" s="46" t="s">
        <v>6</v>
      </c>
    </row>
    <row r="12" spans="2:4" s="1" customFormat="1" ht="27" customHeight="1" thickBot="1" x14ac:dyDescent="0.3">
      <c r="B12" s="70" t="s">
        <v>13</v>
      </c>
      <c r="C12" s="71"/>
      <c r="D12" s="72"/>
    </row>
    <row r="13" spans="2:4" s="1" customFormat="1" x14ac:dyDescent="0.25">
      <c r="B13" s="9">
        <v>1</v>
      </c>
      <c r="C13" s="10" t="s">
        <v>14</v>
      </c>
      <c r="D13" s="11" t="s">
        <v>63</v>
      </c>
    </row>
    <row r="14" spans="2:4" s="1" customFormat="1" x14ac:dyDescent="0.25">
      <c r="B14" s="12">
        <f>B13+1</f>
        <v>2</v>
      </c>
      <c r="C14" s="13" t="s">
        <v>15</v>
      </c>
      <c r="D14" s="14" t="s">
        <v>69</v>
      </c>
    </row>
    <row r="15" spans="2:4" s="1" customFormat="1" x14ac:dyDescent="0.25">
      <c r="B15" s="12">
        <f>B14+1</f>
        <v>3</v>
      </c>
      <c r="C15" s="13" t="s">
        <v>16</v>
      </c>
      <c r="D15" s="50" t="s">
        <v>70</v>
      </c>
    </row>
    <row r="16" spans="2:4" s="8" customFormat="1" ht="28.5" x14ac:dyDescent="0.25">
      <c r="B16" s="15">
        <v>4</v>
      </c>
      <c r="C16" s="18" t="s">
        <v>97</v>
      </c>
      <c r="D16" s="50" t="s">
        <v>71</v>
      </c>
    </row>
    <row r="17" spans="2:4" s="8" customFormat="1" ht="15.75" thickBot="1" x14ac:dyDescent="0.3">
      <c r="B17" s="20">
        <v>5</v>
      </c>
      <c r="C17" s="21" t="s">
        <v>96</v>
      </c>
      <c r="D17" s="14" t="s">
        <v>72</v>
      </c>
    </row>
    <row r="18" spans="2:4" s="8" customFormat="1" ht="27" customHeight="1" thickBot="1" x14ac:dyDescent="0.3">
      <c r="B18" s="70" t="s">
        <v>17</v>
      </c>
      <c r="C18" s="71"/>
      <c r="D18" s="72"/>
    </row>
    <row r="19" spans="2:4" s="8" customFormat="1" x14ac:dyDescent="0.25">
      <c r="B19" s="15">
        <f>B17+1</f>
        <v>6</v>
      </c>
      <c r="C19" s="13" t="s">
        <v>18</v>
      </c>
      <c r="D19" s="50" t="s">
        <v>73</v>
      </c>
    </row>
    <row r="20" spans="2:4" s="8" customFormat="1" x14ac:dyDescent="0.25">
      <c r="B20" s="15">
        <f t="shared" ref="B20:B29" si="0">B19+1</f>
        <v>7</v>
      </c>
      <c r="C20" s="22" t="s">
        <v>19</v>
      </c>
      <c r="D20" s="14" t="s">
        <v>74</v>
      </c>
    </row>
    <row r="21" spans="2:4" s="8" customFormat="1" ht="28.5" x14ac:dyDescent="0.25">
      <c r="B21" s="15">
        <f t="shared" si="0"/>
        <v>8</v>
      </c>
      <c r="C21" s="18" t="s">
        <v>20</v>
      </c>
      <c r="D21" s="14" t="s">
        <v>75</v>
      </c>
    </row>
    <row r="22" spans="2:4" s="8" customFormat="1" ht="43.5" thickBot="1" x14ac:dyDescent="0.3">
      <c r="B22" s="15">
        <f t="shared" si="0"/>
        <v>9</v>
      </c>
      <c r="C22" s="16" t="s">
        <v>21</v>
      </c>
      <c r="D22" s="14" t="s">
        <v>76</v>
      </c>
    </row>
    <row r="23" spans="2:4" s="8" customFormat="1" ht="29.25" customHeight="1" thickBot="1" x14ac:dyDescent="0.3">
      <c r="B23" s="70" t="s">
        <v>22</v>
      </c>
      <c r="C23" s="71"/>
      <c r="D23" s="72"/>
    </row>
    <row r="24" spans="2:4" s="8" customFormat="1" ht="128.25" x14ac:dyDescent="0.25">
      <c r="B24" s="15">
        <f>B22+1</f>
        <v>10</v>
      </c>
      <c r="C24" s="16" t="s">
        <v>23</v>
      </c>
      <c r="D24" s="17" t="s">
        <v>77</v>
      </c>
    </row>
    <row r="25" spans="2:4" s="8" customFormat="1" ht="42.75" x14ac:dyDescent="0.25">
      <c r="B25" s="15">
        <f t="shared" si="0"/>
        <v>11</v>
      </c>
      <c r="C25" s="16" t="s">
        <v>24</v>
      </c>
      <c r="D25" s="14" t="s">
        <v>78</v>
      </c>
    </row>
    <row r="26" spans="2:4" s="8" customFormat="1" ht="15.75" thickBot="1" x14ac:dyDescent="0.3">
      <c r="B26" s="15">
        <f t="shared" si="0"/>
        <v>12</v>
      </c>
      <c r="C26" s="16" t="s">
        <v>25</v>
      </c>
      <c r="D26" s="14" t="s">
        <v>79</v>
      </c>
    </row>
    <row r="27" spans="2:4" s="8" customFormat="1" ht="30" customHeight="1" thickBot="1" x14ac:dyDescent="0.3">
      <c r="B27" s="64" t="s">
        <v>26</v>
      </c>
      <c r="C27" s="65"/>
      <c r="D27" s="66"/>
    </row>
    <row r="28" spans="2:4" s="8" customFormat="1" ht="47.25" customHeight="1" x14ac:dyDescent="0.25">
      <c r="B28" s="15">
        <f>B26+1</f>
        <v>13</v>
      </c>
      <c r="C28" s="25" t="s">
        <v>27</v>
      </c>
      <c r="D28" s="17" t="s">
        <v>80</v>
      </c>
    </row>
    <row r="29" spans="2:4" s="8" customFormat="1" x14ac:dyDescent="0.25">
      <c r="B29" s="15">
        <f t="shared" si="0"/>
        <v>14</v>
      </c>
      <c r="C29" s="26" t="s">
        <v>28</v>
      </c>
      <c r="D29" s="17" t="s">
        <v>81</v>
      </c>
    </row>
    <row r="30" spans="2:4" s="8" customFormat="1" ht="15.75" thickBot="1" x14ac:dyDescent="0.3">
      <c r="B30" s="15">
        <f>B29+1</f>
        <v>15</v>
      </c>
      <c r="C30" s="24" t="s">
        <v>29</v>
      </c>
      <c r="D30" s="17" t="s">
        <v>7</v>
      </c>
    </row>
    <row r="31" spans="2:4" s="8" customFormat="1" ht="31.5" customHeight="1" thickBot="1" x14ac:dyDescent="0.3">
      <c r="B31" s="64" t="s">
        <v>30</v>
      </c>
      <c r="C31" s="65"/>
      <c r="D31" s="73"/>
    </row>
    <row r="32" spans="2:4" s="8" customFormat="1" ht="43.5" thickBot="1" x14ac:dyDescent="0.3">
      <c r="B32" s="27">
        <f>B30+1</f>
        <v>16</v>
      </c>
      <c r="C32" s="47" t="s">
        <v>31</v>
      </c>
      <c r="D32" s="17" t="s">
        <v>82</v>
      </c>
    </row>
    <row r="33" spans="2:4" s="8" customFormat="1" ht="33.75" customHeight="1" thickBot="1" x14ac:dyDescent="0.3">
      <c r="B33" s="64" t="s">
        <v>32</v>
      </c>
      <c r="C33" s="65"/>
      <c r="D33" s="66"/>
    </row>
    <row r="34" spans="2:4" s="8" customFormat="1" x14ac:dyDescent="0.25">
      <c r="B34" s="27">
        <f t="shared" ref="B34" si="1">B32+1</f>
        <v>17</v>
      </c>
      <c r="C34" s="28" t="s">
        <v>33</v>
      </c>
      <c r="D34" s="17" t="s">
        <v>83</v>
      </c>
    </row>
    <row r="35" spans="2:4" s="8" customFormat="1" x14ac:dyDescent="0.25">
      <c r="B35" s="27">
        <f>B34+1</f>
        <v>18</v>
      </c>
      <c r="C35" s="16" t="s">
        <v>34</v>
      </c>
      <c r="D35" s="17" t="s">
        <v>65</v>
      </c>
    </row>
    <row r="36" spans="2:4" s="8" customFormat="1" x14ac:dyDescent="0.25">
      <c r="B36" s="27">
        <f>B35+1</f>
        <v>19</v>
      </c>
      <c r="C36" s="16" t="s">
        <v>35</v>
      </c>
      <c r="D36" s="17" t="s">
        <v>65</v>
      </c>
    </row>
    <row r="37" spans="2:4" s="8" customFormat="1" x14ac:dyDescent="0.25">
      <c r="B37" s="27">
        <f>B36+1</f>
        <v>20</v>
      </c>
      <c r="C37" s="23" t="s">
        <v>36</v>
      </c>
      <c r="D37" s="17" t="s">
        <v>84</v>
      </c>
    </row>
    <row r="38" spans="2:4" s="8" customFormat="1" ht="15.75" thickBot="1" x14ac:dyDescent="0.3">
      <c r="B38" s="27">
        <f>B37+1</f>
        <v>21</v>
      </c>
      <c r="C38" s="24" t="s">
        <v>37</v>
      </c>
      <c r="D38" s="29" t="s">
        <v>7</v>
      </c>
    </row>
    <row r="39" spans="2:4" s="8" customFormat="1" ht="33" customHeight="1" thickBot="1" x14ac:dyDescent="0.3">
      <c r="B39" s="64" t="s">
        <v>38</v>
      </c>
      <c r="C39" s="65"/>
      <c r="D39" s="66"/>
    </row>
    <row r="40" spans="2:4" s="8" customFormat="1" x14ac:dyDescent="0.25">
      <c r="B40" s="27">
        <f>B38+1</f>
        <v>22</v>
      </c>
      <c r="C40" s="28" t="s">
        <v>39</v>
      </c>
      <c r="D40" s="29" t="s">
        <v>7</v>
      </c>
    </row>
    <row r="41" spans="2:4" s="8" customFormat="1" x14ac:dyDescent="0.25">
      <c r="B41" s="27">
        <f>B40+1</f>
        <v>23</v>
      </c>
      <c r="C41" s="28" t="s">
        <v>40</v>
      </c>
      <c r="D41" s="29" t="s">
        <v>7</v>
      </c>
    </row>
    <row r="42" spans="2:4" s="8" customFormat="1" x14ac:dyDescent="0.25">
      <c r="B42" s="27">
        <f t="shared" ref="B42:B43" si="2">B41+1</f>
        <v>24</v>
      </c>
      <c r="C42" s="48" t="s">
        <v>41</v>
      </c>
      <c r="D42" s="51" t="s">
        <v>85</v>
      </c>
    </row>
    <row r="43" spans="2:4" s="8" customFormat="1" ht="15.75" thickBot="1" x14ac:dyDescent="0.3">
      <c r="B43" s="27">
        <f t="shared" si="2"/>
        <v>25</v>
      </c>
      <c r="C43" s="31" t="s">
        <v>42</v>
      </c>
      <c r="D43" s="30" t="s">
        <v>7</v>
      </c>
    </row>
    <row r="44" spans="2:4" s="8" customFormat="1" ht="34.5" customHeight="1" thickBot="1" x14ac:dyDescent="0.3">
      <c r="B44" s="61" t="s">
        <v>43</v>
      </c>
      <c r="C44" s="62"/>
      <c r="D44" s="63"/>
    </row>
    <row r="45" spans="2:4" s="8" customFormat="1" ht="45.75" customHeight="1" thickBot="1" x14ac:dyDescent="0.3">
      <c r="B45" s="27">
        <f>B43+1</f>
        <v>26</v>
      </c>
      <c r="C45" s="47" t="s">
        <v>44</v>
      </c>
      <c r="D45" s="30" t="s">
        <v>64</v>
      </c>
    </row>
    <row r="46" spans="2:4" s="8" customFormat="1" ht="34.5" customHeight="1" thickBot="1" x14ac:dyDescent="0.3">
      <c r="B46" s="64" t="s">
        <v>45</v>
      </c>
      <c r="C46" s="65"/>
      <c r="D46" s="66"/>
    </row>
    <row r="47" spans="2:4" s="8" customFormat="1" x14ac:dyDescent="0.25">
      <c r="B47" s="27">
        <f>B45+1</f>
        <v>27</v>
      </c>
      <c r="C47" s="28" t="s">
        <v>46</v>
      </c>
      <c r="D47" s="30" t="s">
        <v>65</v>
      </c>
    </row>
    <row r="48" spans="2:4" s="8" customFormat="1" x14ac:dyDescent="0.25">
      <c r="B48" s="27">
        <f t="shared" ref="B48:B56" si="3">B47+1</f>
        <v>28</v>
      </c>
      <c r="C48" s="49" t="s">
        <v>47</v>
      </c>
      <c r="D48" s="30" t="s">
        <v>86</v>
      </c>
    </row>
    <row r="49" spans="2:4" s="8" customFormat="1" x14ac:dyDescent="0.25">
      <c r="B49" s="27">
        <f t="shared" si="3"/>
        <v>29</v>
      </c>
      <c r="C49" s="24" t="s">
        <v>48</v>
      </c>
      <c r="D49" s="30" t="s">
        <v>87</v>
      </c>
    </row>
    <row r="50" spans="2:4" s="8" customFormat="1" ht="29.25" thickBot="1" x14ac:dyDescent="0.3">
      <c r="B50" s="15">
        <f>B49+1</f>
        <v>30</v>
      </c>
      <c r="C50" s="32" t="s">
        <v>49</v>
      </c>
      <c r="D50" s="17" t="s">
        <v>88</v>
      </c>
    </row>
    <row r="51" spans="2:4" s="8" customFormat="1" ht="36.75" customHeight="1" thickBot="1" x14ac:dyDescent="0.3">
      <c r="B51" s="67" t="s">
        <v>50</v>
      </c>
      <c r="C51" s="68"/>
      <c r="D51" s="69"/>
    </row>
    <row r="52" spans="2:4" s="8" customFormat="1" ht="42.75" x14ac:dyDescent="0.25">
      <c r="B52" s="27">
        <f>B50+1</f>
        <v>31</v>
      </c>
      <c r="C52" s="25" t="s">
        <v>0</v>
      </c>
      <c r="D52" s="29" t="s">
        <v>89</v>
      </c>
    </row>
    <row r="53" spans="2:4" s="8" customFormat="1" x14ac:dyDescent="0.25">
      <c r="B53" s="27">
        <f t="shared" si="3"/>
        <v>32</v>
      </c>
      <c r="C53" s="23" t="s">
        <v>51</v>
      </c>
      <c r="D53" s="19" t="s">
        <v>90</v>
      </c>
    </row>
    <row r="54" spans="2:4" s="8" customFormat="1" x14ac:dyDescent="0.25">
      <c r="B54" s="27">
        <f t="shared" si="3"/>
        <v>33</v>
      </c>
      <c r="C54" s="16" t="s">
        <v>52</v>
      </c>
      <c r="D54" s="17" t="s">
        <v>91</v>
      </c>
    </row>
    <row r="55" spans="2:4" s="8" customFormat="1" x14ac:dyDescent="0.25">
      <c r="B55" s="27">
        <f t="shared" si="3"/>
        <v>34</v>
      </c>
      <c r="C55" s="16" t="s">
        <v>53</v>
      </c>
      <c r="D55" s="17" t="s">
        <v>66</v>
      </c>
    </row>
    <row r="56" spans="2:4" s="8" customFormat="1" ht="15.75" thickBot="1" x14ac:dyDescent="0.3">
      <c r="B56" s="27">
        <f t="shared" si="3"/>
        <v>35</v>
      </c>
      <c r="C56" s="24" t="s">
        <v>54</v>
      </c>
      <c r="D56" s="30" t="s">
        <v>65</v>
      </c>
    </row>
    <row r="57" spans="2:4" s="8" customFormat="1" ht="33.75" customHeight="1" thickBot="1" x14ac:dyDescent="0.3">
      <c r="B57" s="64" t="s">
        <v>55</v>
      </c>
      <c r="C57" s="65"/>
      <c r="D57" s="66"/>
    </row>
    <row r="58" spans="2:4" s="8" customFormat="1" ht="88.5" customHeight="1" thickBot="1" x14ac:dyDescent="0.3">
      <c r="B58" s="33">
        <f>B56+1</f>
        <v>36</v>
      </c>
      <c r="C58" s="28" t="s">
        <v>56</v>
      </c>
      <c r="D58" s="30" t="s">
        <v>92</v>
      </c>
    </row>
    <row r="59" spans="2:4" s="8" customFormat="1" ht="36" customHeight="1" thickBot="1" x14ac:dyDescent="0.3">
      <c r="B59" s="64" t="s">
        <v>58</v>
      </c>
      <c r="C59" s="65"/>
      <c r="D59" s="66"/>
    </row>
    <row r="60" spans="2:4" s="8" customFormat="1" ht="24" customHeight="1" thickBot="1" x14ac:dyDescent="0.3">
      <c r="B60" s="34">
        <f>B58+1</f>
        <v>37</v>
      </c>
      <c r="C60" s="21" t="s">
        <v>57</v>
      </c>
      <c r="D60" s="35" t="s">
        <v>93</v>
      </c>
    </row>
    <row r="61" spans="2:4" s="8" customFormat="1" ht="33.75" customHeight="1" thickBot="1" x14ac:dyDescent="0.3">
      <c r="B61" s="55" t="s">
        <v>59</v>
      </c>
      <c r="C61" s="56"/>
      <c r="D61" s="57"/>
    </row>
    <row r="62" spans="2:4" s="8" customFormat="1" ht="71.25" x14ac:dyDescent="0.25">
      <c r="B62" s="36">
        <f>B60+1</f>
        <v>38</v>
      </c>
      <c r="C62" s="53" t="s">
        <v>60</v>
      </c>
      <c r="D62" s="37" t="s">
        <v>67</v>
      </c>
    </row>
    <row r="63" spans="2:4" s="8" customFormat="1" ht="57" x14ac:dyDescent="0.25">
      <c r="B63" s="15">
        <f>B62+1</f>
        <v>39</v>
      </c>
      <c r="C63" s="49" t="s">
        <v>61</v>
      </c>
      <c r="D63" s="38" t="s">
        <v>94</v>
      </c>
    </row>
    <row r="64" spans="2:4" s="8" customFormat="1" ht="243" thickBot="1" x14ac:dyDescent="0.3">
      <c r="B64" s="20">
        <f t="shared" ref="B64" si="4">B63+1</f>
        <v>40</v>
      </c>
      <c r="C64" s="52" t="s">
        <v>62</v>
      </c>
      <c r="D64" s="39" t="s">
        <v>95</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2020-11-20T12:51:19Z</dcterms:modified>
</cp:coreProperties>
</file>