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<sst xmlns="http://schemas.openxmlformats.org/spreadsheetml/2006/main" count="118" uniqueCount="112">
  <si>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</si>
  <si>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</si>
  <si>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</si>
  <si>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</si>
  <si>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</si>
  <si>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</si>
  <si>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</si>
  <si>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</si>
  <si>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</si>
  <si>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</si>
  <si>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</si>
  <si>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</si>
  <si>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</si>
  <si>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</si>
  <si>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</si>
  <si>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</si>
  <si>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</si>
  <si>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</si>
  <si>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</si>
  <si>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</si>
  <si>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</si>
  <si>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</si>
  <si>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</si>
  <si>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</si>
  <si>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</si>
  <si>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</si>
  <si>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</si>
  <si>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</si>
  <si>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</si>
  <si>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</si>
  <si>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</si>
  <si>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</si>
  <si>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</si>
  <si>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</si>
  <si>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</si>
  <si>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</si>
  <si>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</si>
  <si>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</si>
  <si>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</si>
  <si>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</si>
  <si>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</si>
  <si>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</si>
  <si>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</si>
  <si>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</si>
  <si>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</si>
  <si>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</si>
  <si>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</si>
  <si>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</si>
  <si>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</si>
  <si>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</si>
  <si>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</si>
  <si>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</si>
  <si>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</si>
  <si>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</si>
  <si>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</si>
  <si>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</si>
  <si>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</si>
  <si>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</si>
  <si>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</si>
  <si>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</si>
  <si>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</si>
  <si>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</si>
  <si>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</si>
  <si>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</si>
  <si>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</si>
  <si>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</si>
  <si>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</si>
  <si>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</si>
  <si>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</si>
  <si>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</si>
  <si>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</si>
  <si>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</si>
  <si>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</si>
  <si>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</si>
  <si>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</si>
  <si>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</si>
  <si>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</si>
  <si>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Labelling on the primary packaging should include the name and/or trademark of the manufacturer and should adhere to the most current version of ISO 15223 – 1: Medical devices -- Symbols to be used with medical device labels, labelling and information to be supplied -- Part 1: General requirements.</t>
  </si>
  <si>
    <t>Country-specific and regional standards may apply</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</si>
  <si>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</si>
  <si>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10 years</t>
  </si>
  <si>
    <t>Cryostat for intraoperative frozen sections</t>
  </si>
  <si>
    <t>Cryosurgery units, XD9LJ9</t>
  </si>
  <si>
    <t>Cryosurgical Unit, Gynaecological</t>
  </si>
  <si>
    <t>Cryoprobes; Cryostats; Cryo Units; CSU; Probes,</t>
  </si>
  <si>
    <t>surgical, gynaecology, dermatology, cryotherapy, cryocautery, cryosurgery, “cryo”</t>
  </si>
  <si>
    <t>Health posts, health centres, specialty clinics, hospitals</t>
  </si>
  <si>
    <t>Family medicine; gynecology; outpatient clinic; outreach; oncology; obstetrics; surgery; nursing services</t>
  </si>
  <si>
    <t xml:space="preserve">The metal probe head (cryotip) makes contact with epithelium to destroy tissue. </t>
  </si>
  <si>
    <t xml:space="preserve">Cryosurgical unit with a gas (carbon dioxide,CO2, or nitrous oxide, N2O) cooled or electrically-cooled cryoprobe  intended to destroy tissue of the uterine cervix with the application of extreme cold. </t>
  </si>
  <si>
    <t>Pressure gauge (for gas-cooled units), cryogun trigger</t>
  </si>
  <si>
    <t xml:space="preserve">• Cryosystems include the hand-held unit with use-specific cryotips:
• Temperature at probe edge shall be no greater than -20 °C (can be colder, NOT warmer)
• If gas-cooled:
    - either carbon dioxide (CO2) or nitrous oxide (N2O) is used
    -  must be a closed system, whereby the cryogen circulates through probe head, and then back through shaft.
• If electrically-cooled, an ethanol-based solution and electricity are necessary. </t>
  </si>
  <si>
    <t>Can be portable or handheld.</t>
  </si>
  <si>
    <t>•  Minimum of 2 cryotips are required:
    - One cryotip must be flat.
    - The second cryotip can be either flat or can have a gentle nipple extrusion not exceeding 5mm (so as to anchor in centre of cervix but not to ablate endocervix).
    - Cryotip diameters ranging from 17 mm to 23 mm
    - Biocompatible, material that will not adhere to cervix
    - Reusable and thus decontaminable
• The overall length of the cryoshaft and cryotip assembly should be between 170 and 200 mm.
Gas tank, pressure gauge, handheld unit with probe, scavenging/suction system if using N2O</t>
  </si>
  <si>
    <t>For gas-based:
N2O or CO2
The N2O units should only be used with scavenging ability.
For electrically cooled:
• The unit is suggested to be connected to a continuous, reliable power source
• Electrical source requirements (based on country/setting of use):
     o Amperage: ______; 
     o Voltage: ______; 
     o Plug type: ______</t>
  </si>
  <si>
    <t>• Speculum
• Light source
• Timer</t>
  </si>
  <si>
    <t>- Probes should withstand repeated cycles of decontamination, done so according to manufacturers’ instructions.
- Device handle, charging base or gas tank and accessories (whichever applicable) to cleaned and decontaminated after each use according to manufacturer's instructions.</t>
  </si>
  <si>
    <t>Consider extra probes to account for decontamination cycles and patient scheduling.
Note: probes and spares are not interchangeable between devices of different brands and models and can vary in their design and lifetime.</t>
  </si>
  <si>
    <t>Gas-based: N2O or CO2 gas
Electrically cooled: ethanol-based solution</t>
  </si>
  <si>
    <t>Storage area should be clean and dust-free, dry, cool, well-lit, ventilated and vermin-proof.  
Store device in original packaging on a shelf or on in a storage cabinet.
Devices should be able to withstand storage temperatures ranging from 15°C to 30°C, relative humidity ≤ 85% for gas-based systems or  ≤ 60% for electrically cooled systems (both non-condensing), and be protected from dripping water.
For compressed gases in cylinders (for gas-based system), both storage and transport can pose as a risk.  Transport and storage shall adhere to local regulations; however, gases should never be stored at temparatures in excess of  30°C.</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</si>
  <si>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</si>
  <si>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 xml:space="preserve">Training of users in operation and basic maintenance shall be provided. 
Clinical staff training in cervical precancer lesion treatment guidelines and device use to be provided. </t>
  </si>
  <si>
    <t>• The cryosurgical unit shall be decontaminated between patients.
• Probes should be inspected regularly for mechanical integrity.</t>
  </si>
  <si>
    <t>Supply of either a gas (N2O or CO2) or ethanol-based solution a requesite for operations</t>
  </si>
  <si>
    <t>Minimum one year.  
Specific inclusions and exclusions to be listed.
Contact details of manufacturer, supplier and local service agent to be provided.</t>
  </si>
  <si>
    <t>Costs and types of post-warranty service contract available shall be described (if applicable).</t>
  </si>
  <si>
    <t>8 years minimum, starting from installation/commisssioning</t>
  </si>
  <si>
    <t>Routine check of probe and device mechanical integrity recommended (refer to user manual). 
List shall be provided of equipment and procedures required for routine inspection. 
Advanced maintenance tasks required are not recommended to be performed in the hospital due to safety concern.</t>
  </si>
  <si>
    <t>US FDA: Device Class 2
EU: Class IIa</t>
  </si>
  <si>
    <t xml:space="preserve">US regulations:
21 CFR part 820 Quality System Regulation
EU regulations:
European Commission Regulation (EU) No. 2017/745 (replacing 93/42/EEC) </t>
  </si>
  <si>
    <r>
      <t xml:space="preserve">Compliant with active version of the following standards (or equivalent):
</t>
    </r>
    <r>
      <rPr>
        <b/>
        <sz val="11"/>
        <rFont val="Arial"/>
        <family val="2"/>
      </rPr>
      <t>General manufacturing:</t>
    </r>
    <r>
      <rPr>
        <sz val="11"/>
        <rFont val="Arial"/>
        <family val="2"/>
      </rPr>
      <t xml:space="preserve">
• ISO 13485: Medical Devices - Quality Management Systems - Requirements for Regulatory Purposes
• ISO 14971: Medical Devices - Application of Risk Management to Medical Devices
• ISO 15223-1: Medical devices - Symbols to be used with medical device labels, labelling and information to be supplied - Part 1: General requirements 
</t>
    </r>
    <r>
      <rPr>
        <b/>
        <sz val="11"/>
        <rFont val="Arial"/>
        <family val="2"/>
      </rPr>
      <t>Safety and product standards for electrically-cooled systems: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t>
    </r>
    <r>
      <rPr>
        <b/>
        <sz val="11"/>
        <rFont val="Arial"/>
        <family val="2"/>
      </rPr>
      <t xml:space="preserve">
Safety and product standards for gas-based systems:</t>
    </r>
    <r>
      <rPr>
        <sz val="11"/>
        <rFont val="Arial"/>
        <family val="2"/>
      </rPr>
      <t xml:space="preserve">
• ISO 21969 High-pressure ﬂexible connections for use with medical gas systems
</t>
    </r>
    <r>
      <rPr>
        <b/>
        <sz val="11"/>
        <rFont val="Arial"/>
        <family val="2"/>
      </rPr>
      <t xml:space="preserve">
Probe-specific requirements:</t>
    </r>
    <r>
      <rPr>
        <sz val="11"/>
        <rFont val="Arial"/>
        <family val="2"/>
      </rPr>
      <t xml:space="preserve">
• ISO 10993-1: Biological evaluation of medical devices Part 1: Evaluation and testing within a risk management process
• ISO 10993-5: Biological evaluation of medical devices Part 5: Tests for in vitro cytotoxicity
• ISO 10993-10: Biological evaluation of medical devices Part 10: Tests for irritation and skin sensitization</t>
    </r>
  </si>
  <si>
    <r>
      <rPr>
        <b/>
        <sz val="11"/>
        <rFont val="Arial"/>
        <family val="2"/>
      </rPr>
      <t>Compliance to (where applicable, but not limited to):</t>
    </r>
    <r>
      <rPr>
        <sz val="11"/>
        <rFont val="Arial"/>
        <family val="2"/>
      </rPr>
      <t xml:space="preserve">
- National Regulatory Agency/Authority (NRA) requirements compliance
- Approval by regulatory body of country of manufacturer (if applicable)
</t>
    </r>
    <r>
      <rPr>
        <b/>
        <sz val="11"/>
        <rFont val="Arial"/>
        <family val="2"/>
      </rPr>
      <t>And at least one of:</t>
    </r>
    <r>
      <rPr>
        <sz val="11"/>
        <rFont val="Arial"/>
        <family val="2"/>
      </rPr>
      <t xml:space="preserve">
- FDA 510k clearance (US FDA)
- CE mark (EU), with indication of Notifying Body (when applicable)
- Other regulatory body in an IMDRF founding member country such as Australia, Canada, or Japan.</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</si>
</sst>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xf numFmtId="0" fontId="5"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3">
    <cellStyle name="Normal 2 2 2" xfId="1"/>
    <cellStyle name="Normal 3" xfId="2"/>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D71" sqref="D71"/>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45.75" customHeight="1" thickBot="1" x14ac:dyDescent="0.3">
      <c r="B6" s="64" t="s">
        <v>81</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t="s">
        <v>82</v>
      </c>
    </row>
    <row r="14" spans="2:10" s="1" customFormat="1" x14ac:dyDescent="0.25">
      <c r="B14" s="49">
        <v>2</v>
      </c>
      <c r="C14" s="11" t="s">
        <v>13</v>
      </c>
      <c r="D14" s="46" t="s">
        <v>83</v>
      </c>
    </row>
    <row r="15" spans="2:10" s="1" customFormat="1" x14ac:dyDescent="0.25">
      <c r="B15" s="49">
        <v>3</v>
      </c>
      <c r="C15" s="11" t="s">
        <v>14</v>
      </c>
      <c r="D15" s="46"/>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x14ac:dyDescent="0.25">
      <c r="B22" s="49">
        <v>10</v>
      </c>
      <c r="C22" s="16" t="s">
        <v>66</v>
      </c>
      <c r="D22" s="46" t="s">
        <v>84</v>
      </c>
    </row>
    <row r="23" spans="2:4" s="1" customFormat="1" x14ac:dyDescent="0.25">
      <c r="B23" s="49">
        <v>11</v>
      </c>
      <c r="C23" s="16" t="s">
        <v>67</v>
      </c>
      <c r="D23" s="46"/>
    </row>
    <row r="24" spans="2:4" s="1" customFormat="1" x14ac:dyDescent="0.25">
      <c r="B24" s="49">
        <v>12</v>
      </c>
      <c r="C24" s="14" t="s">
        <v>68</v>
      </c>
      <c r="D24" s="46" t="s">
        <v>85</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28.5" x14ac:dyDescent="0.25">
      <c r="B27" s="13">
        <f>B25+1</f>
        <v>14</v>
      </c>
      <c r="C27" s="11" t="s">
        <v>16</v>
      </c>
      <c r="D27" s="46" t="s">
        <v>89</v>
      </c>
    </row>
    <row r="28" spans="2:4" s="8" customFormat="1" x14ac:dyDescent="0.25">
      <c r="B28" s="13">
        <f t="shared" ref="B28:B37" si="0">B27+1</f>
        <v>15</v>
      </c>
      <c r="C28" s="20" t="s">
        <v>17</v>
      </c>
      <c r="D28" s="12" t="s">
        <v>86</v>
      </c>
    </row>
    <row r="29" spans="2:4" s="8" customFormat="1" x14ac:dyDescent="0.25">
      <c r="B29" s="13">
        <f t="shared" si="0"/>
        <v>16</v>
      </c>
      <c r="C29" s="16" t="s">
        <v>18</v>
      </c>
      <c r="D29" s="46" t="s">
        <v>87</v>
      </c>
    </row>
    <row r="30" spans="2:4" s="8" customFormat="1" ht="15.75" thickBot="1" x14ac:dyDescent="0.3">
      <c r="B30" s="13">
        <f t="shared" si="0"/>
        <v>17</v>
      </c>
      <c r="C30" s="14" t="s">
        <v>19</v>
      </c>
      <c r="D30" s="12" t="s">
        <v>88</v>
      </c>
    </row>
    <row r="31" spans="2:4" s="8" customFormat="1" ht="29.25" customHeight="1" thickBot="1" x14ac:dyDescent="0.3">
      <c r="B31" s="76" t="s">
        <v>20</v>
      </c>
      <c r="C31" s="77"/>
      <c r="D31" s="78"/>
    </row>
    <row r="32" spans="2:4" s="8" customFormat="1" ht="85.5" x14ac:dyDescent="0.25">
      <c r="B32" s="13">
        <v>18</v>
      </c>
      <c r="C32" s="14" t="s">
        <v>21</v>
      </c>
      <c r="D32" s="15" t="s">
        <v>91</v>
      </c>
    </row>
    <row r="33" spans="2:4" s="8" customFormat="1" x14ac:dyDescent="0.25">
      <c r="B33" s="13">
        <v>19</v>
      </c>
      <c r="C33" s="14" t="s">
        <v>22</v>
      </c>
      <c r="D33" s="12" t="s">
        <v>70</v>
      </c>
    </row>
    <row r="34" spans="2:4" s="8" customFormat="1" ht="15.75" thickBot="1" x14ac:dyDescent="0.3">
      <c r="B34" s="13">
        <f t="shared" si="0"/>
        <v>20</v>
      </c>
      <c r="C34" s="14" t="s">
        <v>23</v>
      </c>
      <c r="D34" s="12" t="s">
        <v>90</v>
      </c>
    </row>
    <row r="35" spans="2:4" s="8" customFormat="1" ht="30" customHeight="1" thickBot="1" x14ac:dyDescent="0.3">
      <c r="B35" s="70" t="s">
        <v>24</v>
      </c>
      <c r="C35" s="71"/>
      <c r="D35" s="72"/>
    </row>
    <row r="36" spans="2:4" s="8" customFormat="1" ht="128.25" x14ac:dyDescent="0.25">
      <c r="B36" s="13">
        <f>B34+1</f>
        <v>21</v>
      </c>
      <c r="C36" s="23" t="s">
        <v>25</v>
      </c>
      <c r="D36" s="15" t="s">
        <v>93</v>
      </c>
    </row>
    <row r="37" spans="2:4" s="8" customFormat="1" x14ac:dyDescent="0.25">
      <c r="B37" s="13">
        <f t="shared" si="0"/>
        <v>22</v>
      </c>
      <c r="C37" s="24" t="s">
        <v>26</v>
      </c>
      <c r="D37" s="15" t="s">
        <v>92</v>
      </c>
    </row>
    <row r="38" spans="2:4" s="8" customFormat="1" ht="15.75" thickBot="1" x14ac:dyDescent="0.3">
      <c r="B38" s="13">
        <f>B37+1</f>
        <v>23</v>
      </c>
      <c r="C38" s="22" t="s">
        <v>27</v>
      </c>
      <c r="D38" s="15" t="s">
        <v>70</v>
      </c>
    </row>
    <row r="39" spans="2:4" s="8" customFormat="1" ht="31.5" customHeight="1" thickBot="1" x14ac:dyDescent="0.3">
      <c r="B39" s="70" t="s">
        <v>28</v>
      </c>
      <c r="C39" s="71"/>
      <c r="D39" s="79"/>
    </row>
    <row r="40" spans="2:4" s="8" customFormat="1" ht="129" thickBot="1" x14ac:dyDescent="0.3">
      <c r="B40" s="25">
        <f>B38+1</f>
        <v>24</v>
      </c>
      <c r="C40" s="43" t="s">
        <v>29</v>
      </c>
      <c r="D40" s="15" t="s">
        <v>94</v>
      </c>
    </row>
    <row r="41" spans="2:4" s="8" customFormat="1" ht="33.75" customHeight="1" thickBot="1" x14ac:dyDescent="0.3">
      <c r="B41" s="70" t="s">
        <v>30</v>
      </c>
      <c r="C41" s="71"/>
      <c r="D41" s="72"/>
    </row>
    <row r="42" spans="2:4" s="8" customFormat="1" ht="42.75" x14ac:dyDescent="0.25">
      <c r="B42" s="25">
        <f t="shared" ref="B42" si="1">B40+1</f>
        <v>25</v>
      </c>
      <c r="C42" s="26" t="s">
        <v>31</v>
      </c>
      <c r="D42" s="15" t="s">
        <v>95</v>
      </c>
    </row>
    <row r="43" spans="2:4" s="8" customFormat="1" ht="42.75" x14ac:dyDescent="0.25">
      <c r="B43" s="25">
        <f>B42+1</f>
        <v>26</v>
      </c>
      <c r="C43" s="14" t="s">
        <v>32</v>
      </c>
      <c r="D43" s="15" t="s">
        <v>96</v>
      </c>
    </row>
    <row r="44" spans="2:4" s="8" customFormat="1" ht="28.5" x14ac:dyDescent="0.25">
      <c r="B44" s="25">
        <f>B43+1</f>
        <v>27</v>
      </c>
      <c r="C44" s="14" t="s">
        <v>33</v>
      </c>
      <c r="D44" s="15" t="s">
        <v>98</v>
      </c>
    </row>
    <row r="45" spans="2:4" s="8" customFormat="1" ht="42.75" x14ac:dyDescent="0.25">
      <c r="B45" s="25">
        <f>B44+1</f>
        <v>28</v>
      </c>
      <c r="C45" s="21" t="s">
        <v>34</v>
      </c>
      <c r="D45" s="15" t="s">
        <v>97</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99.75" customHeight="1" x14ac:dyDescent="0.25">
      <c r="B50" s="25">
        <f t="shared" ref="B50:B51" si="2">B49+1</f>
        <v>32</v>
      </c>
      <c r="C50" s="44" t="s">
        <v>39</v>
      </c>
      <c r="D50" s="27" t="s">
        <v>99</v>
      </c>
    </row>
    <row r="51" spans="2:4" s="8" customFormat="1" ht="43.5" thickBot="1" x14ac:dyDescent="0.3">
      <c r="B51" s="25">
        <f t="shared" si="2"/>
        <v>33</v>
      </c>
      <c r="C51" s="29" t="s">
        <v>40</v>
      </c>
      <c r="D51" s="27" t="s">
        <v>77</v>
      </c>
    </row>
    <row r="52" spans="2:4" s="8" customFormat="1" ht="34.5" customHeight="1" thickBot="1" x14ac:dyDescent="0.3">
      <c r="B52" s="67" t="s">
        <v>41</v>
      </c>
      <c r="C52" s="68"/>
      <c r="D52" s="69"/>
    </row>
    <row r="53" spans="2:4" s="8" customFormat="1" ht="100.5" thickBot="1" x14ac:dyDescent="0.3">
      <c r="B53" s="25">
        <f>B51+1</f>
        <v>34</v>
      </c>
      <c r="C53" s="43" t="s">
        <v>42</v>
      </c>
      <c r="D53" s="28" t="s">
        <v>100</v>
      </c>
    </row>
    <row r="54" spans="2:4" s="8" customFormat="1" ht="34.5" customHeight="1" thickBot="1" x14ac:dyDescent="0.3">
      <c r="B54" s="70" t="s">
        <v>43</v>
      </c>
      <c r="C54" s="71"/>
      <c r="D54" s="72"/>
    </row>
    <row r="55" spans="2:4" s="8" customFormat="1" x14ac:dyDescent="0.25">
      <c r="B55" s="25">
        <f>B53+1</f>
        <v>35</v>
      </c>
      <c r="C55" s="26" t="s">
        <v>44</v>
      </c>
      <c r="D55" s="28" t="s">
        <v>70</v>
      </c>
    </row>
    <row r="56" spans="2:4" s="8" customFormat="1" x14ac:dyDescent="0.25">
      <c r="B56" s="25">
        <f t="shared" ref="B56:B64" si="3">B55+1</f>
        <v>36</v>
      </c>
      <c r="C56" s="45" t="s">
        <v>45</v>
      </c>
      <c r="D56" s="28" t="s">
        <v>103</v>
      </c>
    </row>
    <row r="57" spans="2:4" s="8" customFormat="1" ht="28.5" x14ac:dyDescent="0.25">
      <c r="B57" s="25">
        <f t="shared" si="3"/>
        <v>37</v>
      </c>
      <c r="C57" s="22" t="s">
        <v>46</v>
      </c>
      <c r="D57" s="28" t="s">
        <v>101</v>
      </c>
    </row>
    <row r="58" spans="2:4" s="8" customFormat="1" ht="29.25" thickBot="1" x14ac:dyDescent="0.3">
      <c r="B58" s="13">
        <f>B57+1</f>
        <v>38</v>
      </c>
      <c r="C58" s="30" t="s">
        <v>47</v>
      </c>
      <c r="D58" s="15" t="s">
        <v>102</v>
      </c>
    </row>
    <row r="59" spans="2:4" s="8" customFormat="1" ht="36.75" customHeight="1" thickBot="1" x14ac:dyDescent="0.3">
      <c r="B59" s="73" t="s">
        <v>48</v>
      </c>
      <c r="C59" s="74"/>
      <c r="D59" s="75"/>
    </row>
    <row r="60" spans="2:4" s="8" customFormat="1" ht="42.75" x14ac:dyDescent="0.25">
      <c r="B60" s="25">
        <f>B58+1</f>
        <v>39</v>
      </c>
      <c r="C60" s="23" t="s">
        <v>0</v>
      </c>
      <c r="D60" s="27" t="s">
        <v>104</v>
      </c>
    </row>
    <row r="61" spans="2:4" s="8" customFormat="1" ht="42.75" x14ac:dyDescent="0.25">
      <c r="B61" s="25">
        <f t="shared" si="3"/>
        <v>40</v>
      </c>
      <c r="C61" s="21" t="s">
        <v>49</v>
      </c>
      <c r="D61" s="17" t="s">
        <v>107</v>
      </c>
    </row>
    <row r="62" spans="2:4" s="8" customFormat="1" x14ac:dyDescent="0.25">
      <c r="B62" s="25">
        <f t="shared" si="3"/>
        <v>41</v>
      </c>
      <c r="C62" s="14" t="s">
        <v>50</v>
      </c>
      <c r="D62" s="15" t="s">
        <v>105</v>
      </c>
    </row>
    <row r="63" spans="2:4" s="8" customFormat="1" x14ac:dyDescent="0.25">
      <c r="B63" s="25">
        <f t="shared" si="3"/>
        <v>42</v>
      </c>
      <c r="C63" s="14" t="s">
        <v>51</v>
      </c>
      <c r="D63" s="15" t="s">
        <v>106</v>
      </c>
    </row>
    <row r="64" spans="2:4" s="8" customFormat="1" ht="15.75" thickBot="1" x14ac:dyDescent="0.3">
      <c r="B64" s="25">
        <f t="shared" si="3"/>
        <v>43</v>
      </c>
      <c r="C64" s="22" t="s">
        <v>52</v>
      </c>
      <c r="D64" s="28" t="s">
        <v>70</v>
      </c>
    </row>
    <row r="65" spans="2:4" s="8" customFormat="1" ht="33.75" customHeight="1" thickBot="1" x14ac:dyDescent="0.3">
      <c r="B65" s="70" t="s">
        <v>53</v>
      </c>
      <c r="C65" s="71"/>
      <c r="D65" s="72"/>
    </row>
    <row r="66" spans="2:4" s="8" customFormat="1" ht="86.25" thickBot="1" x14ac:dyDescent="0.3">
      <c r="B66" s="31">
        <f>B64+1</f>
        <v>44</v>
      </c>
      <c r="C66" s="26" t="s">
        <v>54</v>
      </c>
      <c r="D66" s="28" t="s">
        <v>79</v>
      </c>
    </row>
    <row r="67" spans="2:4" s="8" customFormat="1" ht="36" customHeight="1" thickBot="1" x14ac:dyDescent="0.3">
      <c r="B67" s="70" t="s">
        <v>56</v>
      </c>
      <c r="C67" s="71"/>
      <c r="D67" s="72"/>
    </row>
    <row r="68" spans="2:4" s="8" customFormat="1" ht="15.75" thickBot="1" x14ac:dyDescent="0.3">
      <c r="B68" s="32">
        <f>B66+1</f>
        <v>45</v>
      </c>
      <c r="C68" s="19" t="s">
        <v>55</v>
      </c>
      <c r="D68" s="60" t="s">
        <v>80</v>
      </c>
    </row>
    <row r="69" spans="2:4" s="8" customFormat="1" ht="33.75" customHeight="1" thickBot="1" x14ac:dyDescent="0.3">
      <c r="B69" s="61" t="s">
        <v>57</v>
      </c>
      <c r="C69" s="62"/>
      <c r="D69" s="63"/>
    </row>
    <row r="70" spans="2:4" s="8" customFormat="1" ht="28.5" x14ac:dyDescent="0.25">
      <c r="B70" s="33">
        <f>B68+1</f>
        <v>46</v>
      </c>
      <c r="C70" s="48" t="s">
        <v>58</v>
      </c>
      <c r="D70" s="34" t="s">
        <v>108</v>
      </c>
    </row>
    <row r="71" spans="2:4" s="8" customFormat="1" ht="101.25" x14ac:dyDescent="0.25">
      <c r="B71" s="54">
        <v>47</v>
      </c>
      <c r="C71" s="45" t="s">
        <v>59</v>
      </c>
      <c r="D71" s="55" t="s">
        <v>111</v>
      </c>
    </row>
    <row r="72" spans="2:4" s="8" customFormat="1" ht="294" customHeight="1" x14ac:dyDescent="0.25">
      <c r="B72" s="13">
        <v>48</v>
      </c>
      <c r="C72" s="45" t="s">
        <v>71</v>
      </c>
      <c r="D72" s="35" t="s">
        <v>110</v>
      </c>
    </row>
    <row r="73" spans="2:4" s="8" customFormat="1" x14ac:dyDescent="0.25">
      <c r="B73" s="25">
        <v>49</v>
      </c>
      <c r="C73" s="56" t="s">
        <v>72</v>
      </c>
      <c r="D73" s="57" t="s">
        <v>78</v>
      </c>
    </row>
    <row r="74" spans="2:4" s="8" customFormat="1" ht="57.75" thickBot="1" x14ac:dyDescent="0.3">
      <c r="B74" s="18">
        <v>50</v>
      </c>
      <c r="C74" s="47" t="s">
        <v>73</v>
      </c>
      <c r="D74" s="36" t="s">
        <v>109</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2021-01-06T13:30:33Z</dcterms:modified>
</cp:coreProperties>
</file>