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NEW TAG\COMMON\"/>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<sst xmlns="http://schemas.openxmlformats.org/spreadsheetml/2006/main" count="104" uniqueCount="99">
  <si>
    <t>Warranty</t>
  </si>
  <si>
    <t>i</t>
    <phoneticPr fontId="0"/>
  </si>
  <si>
    <t>ii</t>
    <phoneticPr fontId="0"/>
  </si>
  <si>
    <t>iii</t>
    <phoneticPr fontId="0"/>
  </si>
  <si>
    <t>iv</t>
    <phoneticPr fontId="0"/>
  </si>
  <si>
    <t>v</t>
    <phoneticPr fontId="0"/>
  </si>
  <si>
    <t>WHO working group</t>
  </si>
  <si>
    <t>N/A</t>
  </si>
  <si>
    <t>Not required</t>
  </si>
  <si>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</si>
  <si>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</si>
  <si>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</si>
  <si>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</si>
  <si>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</si>
  <si>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</si>
  <si>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</si>
  <si>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</si>
  <si>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</si>
  <si>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</si>
  <si>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</si>
  <si>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</si>
  <si>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</si>
  <si>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</si>
  <si>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</si>
  <si>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</si>
  <si>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</si>
  <si>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</si>
  <si>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</si>
  <si>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</si>
  <si>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</si>
  <si>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</si>
  <si>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</si>
  <si>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</si>
  <si>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</si>
  <si>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</si>
  <si>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</si>
  <si>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</si>
  <si>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</si>
  <si>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</si>
  <si>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</si>
  <si>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</si>
  <si>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</si>
  <si>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</si>
  <si>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</si>
  <si>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</si>
  <si>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</si>
  <si>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</si>
  <si>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</si>
  <si>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</si>
  <si>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</si>
  <si>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</si>
  <si>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</si>
  <si>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</si>
  <si>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</si>
  <si>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</si>
  <si>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</si>
  <si>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</si>
  <si>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</si>
  <si>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</si>
  <si>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</si>
  <si>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</si>
  <si>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</si>
  <si>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</si>
  <si>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</si>
  <si>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(under development)</t>
  </si>
  <si>
    <t>Not less than 2 years.                                                                                                                                                  Specific inclusions and exclusions to be listed.
Contact details of manufacturer, supplier and local service agent to be provided</t>
  </si>
  <si>
    <t>Electrocardiograph</t>
  </si>
  <si>
    <t>multi-channel</t>
  </si>
  <si>
    <t>Z120503, Z12050301</t>
  </si>
  <si>
    <t>ELECTROCARDIOGRAPHS, GENERAL PURPOSE ELECTROCARDIOGRAPHS</t>
  </si>
  <si>
    <t>Detect, measure, and display a patient's electrocardiogram (ECG) through leads and sensors attached to the patient</t>
  </si>
  <si>
    <t>Health centre, district hospital, provincial hospital, specialized hospital and outreach (mobile clinics)</t>
  </si>
  <si>
    <t>Emergency room (ER), intensive care unit (ICU), surgery, outpatient, hospital</t>
  </si>
  <si>
    <t>Recorder of patient ECG and heart rate with printing and displaying capabilities. 12 electrographic standard leads measuring with simultaneous acquisition.
Settable alarms for low or high heart rate, ventricular fibrillation and other cases. Operates from mains voltage or from internal rechargeable battery.
Patient connectors that are sterilizable and reusable are preferred, though reusable cables that attach to disposable connection patches are also acceptable.
Hard copy printout of traces will be included.
Display to be either clear screen, readable in direct sunlight, and/or durable paper printout.</t>
  </si>
  <si>
    <t>Automatic equipment calibration.
12 electrographic standard leads measuring with simultaneous acquisition. Visualization of at least one group of 3 leads simultaneously.
At least 1 rest ECG patient cable with at least 5 terminals.
LCD or TFT colour monitor display of at least 7 inches with visualization of analogical curves, alphanumeric values measured and the related physiological limits.
Frequency response range at least: 0.05–150 Hz. Equipment compatible with patients with pacemakers. Protection against defibrillation.
Automatic internal data storing up to at least 40 ECG records.
Input impedance not less than 5 MΩ (preferably higher than 10 MΩ). Patient leakage current not higher than 10 uA.
Common mode rejection (CMR) not less than + 100 dB (preferably + 120 dB). ECG signal measurement range not smaller than -2 mV to +2 mV.
At least the following adjustable alarms:
a) heart failure
b) ventricular fibrillation
c) tachycardia
d) bradycardia
e) electrode disconnection.
Equipment provided with filters at least for: baseline instability, AC 50/60 Hz interference, rumours, low- pass, etc.
Equipment provided with at least the following software applications:
a) arrhythmias detection and analysis
b) ventricular fibrillation detection and analysis
c) ventricular tachycardia detection and analysis
d) ST segment analysis.
Integrated printer using standard A4 format paper.
Selectable printing paper speed at least of 5, 25 and 50 mm/sec.</t>
  </si>
  <si>
    <t>Arrhythmia detection basic.                                                                                                                                                     Numeric display.
Graphical and numerical trends and physiological curves display (preferable).</t>
  </si>
  <si>
    <t>There must be no sharp edges on the unit.
Equipment provided with data management capabilities: RS232 or USB port for PC connection and data transmission.
Provided with case for transport when available.</t>
  </si>
  <si>
    <t>Easy and safe portable equipment</t>
  </si>
  <si>
    <t>Powered by both mono-phase electrical source and internal, rechargeable, replaceable batteries. 110–220 V, 60–50 Hz, ± 10% mono-phase electrical source with line-conection plug type in compliance with specific national standards and regulations.
Rechargeable batteries with at least the following characteristics:
a) automatic switch from electric-line mode to battery operating mode and vice-versa;
b) battery capacity: at least 30 ECGs or 30 min of continuous recording;
c) low battery visual alarm;
d) 100% high capacity batteries with re-charging time not greater than 6 hours.
e) battery charger to operate from input supply 110–220 V, 60–50 Hz, ± 10% (battery charger built-in or external).
Appropriate external device to protect the equipment against over-voltage and over-current line conditions (between plug and socket).
Voltage corrector/stabilizer to allow operation at ± 30% of local rated voltage.</t>
  </si>
  <si>
    <t>12 leads ECG patient cable.
Sets of disposable electrodes for adult and paediatric patients.
Sets of reusable electrodes (suction ball-type chest electrodes and/or extremity clamp type). Set of Limb electrodes.
Rest ECG patient cable with at least 5 terminals.
Any accessory or dedicated device necessary to the proper functioning and utilization of the equipment is included.
Any accessory, consumable and/or part needed to the proper equipment installation, calibration, training, testing and commissioning is included.</t>
  </si>
  <si>
    <t>Bottle/tubes of conductive gel for body-connection electrodes. Pocket/sets of recording thermal paper.</t>
  </si>
  <si>
    <t>Sets of rechargeable batteries, supplied empty of charge. Sets of spare fuses.</t>
  </si>
  <si>
    <t>Capable of being stored continuously in ambient temperature of 0–50 °C and relative humidity of 15–85%, preferably 90%.
Capable of operating continuously in ambient temperature of 10–40 °C and relative humidity of 15–85%, preferably 90%.</t>
  </si>
  <si>
    <t>Not required.</t>
  </si>
  <si>
    <t>Local clinical staff to affirm completion of installation.
Supplier to perform installation, safety and operation checks before handover.</t>
  </si>
  <si>
    <t>Training of users in operation and technicians in basic maintenance shall be provided.</t>
  </si>
  <si>
    <t>The unit has to be cleanable and disinfectable with alcohol or chlorine wipes.</t>
  </si>
  <si>
    <t>List of equipment and procedures required for local routine maintenance should be provided. Advanced maintenance tasks required shall be documented.</t>
  </si>
  <si>
    <t>Costs and types of post-warranty service contract available shall be described.</t>
  </si>
  <si>
    <t>Guaranteed time period of availability of spare parts post-warranty should be pointed out.</t>
  </si>
  <si>
    <t>Software updates Included during warranty. Upgradable device with additional programs and software fuctions (when available). Guaranteed time period of support and updates (when necessary) availability post-warranty shall be described.</t>
  </si>
  <si>
    <t>User/technical manual to be supplied in English (provision of versions in other UN languages, if available, will be an asset).
Certificate of calibration and inspection to be provided.
List to be provided of equipment and procedures required for local calibration, if necessary, and routine maintenance.
Battery disposal according local laws.
Contact details of manufacturer, supplier and local service agent to be provided.</t>
  </si>
  <si>
    <t>Not less than 7 years</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</si>
  <si>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</si>
  <si>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</si>
  <si>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(as/when applicable).
IEC 60601-1:2012 Medical electrical equipment – Part 1: General requirements for basic safety and essential performance.
IEC 60601-1-2:2007 Medical electrical equipment – Part 1-2: General requirements for basic safety and essential performance – Collateral standard: Electromagnetic compatibility – Requirements and tests.
IEC 60601-1-8:2012 Medical electrical equipment – Part 1-8: General requirements for basic safety and essential performance – Collateral standard: General requirements, tests and guidance for alarm systems in medical electrical equipment and medical electrical systems.
IEC 60601-2-25:2011 Part 2-25: Particular requirements for the basic safety and essential performance of electrocardiographs.
IEC 60601-2-27:2011 Part 2-27: Particular requirements for the basic safety and essential performance of electrocardiographic monitoring equipment.
IEC 60601-2-49:2011 Part 2-49: Particular requirements for the basic safety and essential performance of multifunction patient monitoring equipment.</t>
  </si>
  <si>
    <t>CND nomenclature</t>
  </si>
  <si>
    <t>CND code (https://ec.europa.eu/health/
md_topics-interest/overview_en)</t>
  </si>
  <si>
    <t>Electrocardiograph, portable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</si>
</sst>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s>
  <cellStyleXfs count="2">
    <xf numFmtId="0" fontId="0" fillId="0" borderId="0"/>
    <xf numFmtId="0" fontId="5" fillId="0" borderId="0"/>
  </cellStyleXfs>
  <cellXfs count="7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24" xfId="1" applyFont="1" applyBorder="1" applyAlignment="1">
      <alignment horizontal="left" vertical="top"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zoomScale="75" zoomScaleNormal="75" workbookViewId="0">
      <selection activeCell="H11" sqref="H11"/>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2.25" customHeight="1" thickBot="1" x14ac:dyDescent="0.3">
      <c r="B6" s="58" t="s">
        <v>98</v>
      </c>
      <c r="C6" s="59"/>
      <c r="D6" s="60"/>
    </row>
    <row r="7" spans="2:4" x14ac:dyDescent="0.25">
      <c r="B7" s="40" t="s">
        <v>1</v>
      </c>
      <c r="C7" s="41" t="s">
        <v>9</v>
      </c>
      <c r="D7" s="41">
        <v>2</v>
      </c>
    </row>
    <row r="8" spans="2:4" x14ac:dyDescent="0.25">
      <c r="B8" s="42" t="s">
        <v>2</v>
      </c>
      <c r="C8" s="43" t="s">
        <v>10</v>
      </c>
      <c r="D8" s="43">
        <v>41073</v>
      </c>
    </row>
    <row r="9" spans="2:4" s="1" customFormat="1" x14ac:dyDescent="0.25">
      <c r="B9" s="42" t="s">
        <v>3</v>
      </c>
      <c r="C9" s="43" t="s">
        <v>11</v>
      </c>
      <c r="D9" s="43">
        <v>44148</v>
      </c>
    </row>
    <row r="10" spans="2:4" s="1" customFormat="1" x14ac:dyDescent="0.25">
      <c r="B10" s="42" t="s">
        <v>4</v>
      </c>
      <c r="C10" s="44" t="s">
        <v>12</v>
      </c>
      <c r="D10" s="54">
        <v>44154</v>
      </c>
    </row>
    <row r="11" spans="2:4" s="1" customFormat="1" ht="15.75" thickBot="1" x14ac:dyDescent="0.3">
      <c r="B11" s="45" t="s">
        <v>5</v>
      </c>
      <c r="C11" s="46" t="s">
        <v>13</v>
      </c>
      <c r="D11" s="46" t="s">
        <v>6</v>
      </c>
    </row>
    <row r="12" spans="2:4" s="1" customFormat="1" ht="27" customHeight="1" thickBot="1" x14ac:dyDescent="0.3">
      <c r="B12" s="70" t="s">
        <v>14</v>
      </c>
      <c r="C12" s="71"/>
      <c r="D12" s="72"/>
    </row>
    <row r="13" spans="2:4" s="1" customFormat="1" x14ac:dyDescent="0.25">
      <c r="B13" s="9">
        <v>1</v>
      </c>
      <c r="C13" s="10" t="s">
        <v>15</v>
      </c>
      <c r="D13" s="11" t="s">
        <v>64</v>
      </c>
    </row>
    <row r="14" spans="2:4" s="1" customFormat="1" x14ac:dyDescent="0.25">
      <c r="B14" s="12">
        <f>B13+1</f>
        <v>2</v>
      </c>
      <c r="C14" s="13" t="s">
        <v>16</v>
      </c>
      <c r="D14" s="14" t="s">
        <v>66</v>
      </c>
    </row>
    <row r="15" spans="2:4" s="1" customFormat="1" x14ac:dyDescent="0.25">
      <c r="B15" s="12">
        <f>B14+1</f>
        <v>3</v>
      </c>
      <c r="C15" s="13" t="s">
        <v>17</v>
      </c>
      <c r="D15" s="50" t="s">
        <v>67</v>
      </c>
    </row>
    <row r="16" spans="2:4" s="8" customFormat="1" ht="28.5" x14ac:dyDescent="0.25">
      <c r="B16" s="15">
        <v>4</v>
      </c>
      <c r="C16" s="18" t="s">
        <v>97</v>
      </c>
      <c r="D16" s="50" t="s">
        <v>68</v>
      </c>
    </row>
    <row r="17" spans="2:4" s="8" customFormat="1" ht="15.75" thickBot="1" x14ac:dyDescent="0.3">
      <c r="B17" s="20">
        <v>5</v>
      </c>
      <c r="C17" s="21" t="s">
        <v>96</v>
      </c>
      <c r="D17" s="14" t="s">
        <v>69</v>
      </c>
    </row>
    <row r="18" spans="2:4" s="8" customFormat="1" ht="27" customHeight="1" thickBot="1" x14ac:dyDescent="0.3">
      <c r="B18" s="70" t="s">
        <v>18</v>
      </c>
      <c r="C18" s="71"/>
      <c r="D18" s="72"/>
    </row>
    <row r="19" spans="2:4" s="8" customFormat="1" ht="28.5" x14ac:dyDescent="0.25">
      <c r="B19" s="15">
        <f>B17+1</f>
        <v>6</v>
      </c>
      <c r="C19" s="13" t="s">
        <v>19</v>
      </c>
      <c r="D19" s="50" t="s">
        <v>70</v>
      </c>
    </row>
    <row r="20" spans="2:4" s="8" customFormat="1" x14ac:dyDescent="0.25">
      <c r="B20" s="15">
        <f t="shared" ref="B20:B29" si="0">B19+1</f>
        <v>7</v>
      </c>
      <c r="C20" s="22" t="s">
        <v>20</v>
      </c>
      <c r="D20" s="14" t="s">
        <v>71</v>
      </c>
    </row>
    <row r="21" spans="2:4" s="8" customFormat="1" x14ac:dyDescent="0.25">
      <c r="B21" s="15">
        <f t="shared" si="0"/>
        <v>8</v>
      </c>
      <c r="C21" s="18" t="s">
        <v>21</v>
      </c>
      <c r="D21" s="14" t="s">
        <v>72</v>
      </c>
    </row>
    <row r="22" spans="2:4" s="8" customFormat="1" ht="114.75" thickBot="1" x14ac:dyDescent="0.3">
      <c r="B22" s="15">
        <f t="shared" si="0"/>
        <v>9</v>
      </c>
      <c r="C22" s="16" t="s">
        <v>22</v>
      </c>
      <c r="D22" s="14" t="s">
        <v>73</v>
      </c>
    </row>
    <row r="23" spans="2:4" s="8" customFormat="1" ht="29.25" customHeight="1" thickBot="1" x14ac:dyDescent="0.3">
      <c r="B23" s="70" t="s">
        <v>23</v>
      </c>
      <c r="C23" s="71"/>
      <c r="D23" s="72"/>
    </row>
    <row r="24" spans="2:4" s="8" customFormat="1" ht="370.5" x14ac:dyDescent="0.25">
      <c r="B24" s="15">
        <f>B22+1</f>
        <v>10</v>
      </c>
      <c r="C24" s="16" t="s">
        <v>24</v>
      </c>
      <c r="D24" s="17" t="s">
        <v>74</v>
      </c>
    </row>
    <row r="25" spans="2:4" s="8" customFormat="1" ht="42.75" x14ac:dyDescent="0.25">
      <c r="B25" s="15">
        <f t="shared" si="0"/>
        <v>11</v>
      </c>
      <c r="C25" s="16" t="s">
        <v>25</v>
      </c>
      <c r="D25" s="14" t="s">
        <v>75</v>
      </c>
    </row>
    <row r="26" spans="2:4" s="8" customFormat="1" ht="15.75" thickBot="1" x14ac:dyDescent="0.3">
      <c r="B26" s="15">
        <f t="shared" si="0"/>
        <v>12</v>
      </c>
      <c r="C26" s="16" t="s">
        <v>26</v>
      </c>
      <c r="D26" s="14" t="s">
        <v>7</v>
      </c>
    </row>
    <row r="27" spans="2:4" s="8" customFormat="1" ht="30" customHeight="1" thickBot="1" x14ac:dyDescent="0.3">
      <c r="B27" s="64" t="s">
        <v>27</v>
      </c>
      <c r="C27" s="65"/>
      <c r="D27" s="66"/>
    </row>
    <row r="28" spans="2:4" s="8" customFormat="1" ht="47.25" customHeight="1" x14ac:dyDescent="0.25">
      <c r="B28" s="15">
        <f>B26+1</f>
        <v>13</v>
      </c>
      <c r="C28" s="25" t="s">
        <v>28</v>
      </c>
      <c r="D28" s="17" t="s">
        <v>76</v>
      </c>
    </row>
    <row r="29" spans="2:4" s="8" customFormat="1" x14ac:dyDescent="0.25">
      <c r="B29" s="15">
        <f t="shared" si="0"/>
        <v>14</v>
      </c>
      <c r="C29" s="26" t="s">
        <v>29</v>
      </c>
      <c r="D29" s="17" t="s">
        <v>77</v>
      </c>
    </row>
    <row r="30" spans="2:4" s="8" customFormat="1" ht="15.75" thickBot="1" x14ac:dyDescent="0.3">
      <c r="B30" s="15">
        <f>B29+1</f>
        <v>15</v>
      </c>
      <c r="C30" s="24" t="s">
        <v>30</v>
      </c>
      <c r="D30" s="17" t="s">
        <v>7</v>
      </c>
    </row>
    <row r="31" spans="2:4" s="8" customFormat="1" ht="31.5" customHeight="1" thickBot="1" x14ac:dyDescent="0.3">
      <c r="B31" s="64" t="s">
        <v>31</v>
      </c>
      <c r="C31" s="65"/>
      <c r="D31" s="73"/>
    </row>
    <row r="32" spans="2:4" s="8" customFormat="1" ht="171.75" thickBot="1" x14ac:dyDescent="0.3">
      <c r="B32" s="27">
        <f>B30+1</f>
        <v>16</v>
      </c>
      <c r="C32" s="47" t="s">
        <v>32</v>
      </c>
      <c r="D32" s="17" t="s">
        <v>78</v>
      </c>
    </row>
    <row r="33" spans="2:4" s="8" customFormat="1" ht="33.75" customHeight="1" thickBot="1" x14ac:dyDescent="0.3">
      <c r="B33" s="64" t="s">
        <v>33</v>
      </c>
      <c r="C33" s="65"/>
      <c r="D33" s="66"/>
    </row>
    <row r="34" spans="2:4" s="8" customFormat="1" ht="99.75" x14ac:dyDescent="0.25">
      <c r="B34" s="27">
        <f t="shared" ref="B34" si="1">B32+1</f>
        <v>17</v>
      </c>
      <c r="C34" s="28" t="s">
        <v>34</v>
      </c>
      <c r="D34" s="17" t="s">
        <v>79</v>
      </c>
    </row>
    <row r="35" spans="2:4" s="8" customFormat="1" x14ac:dyDescent="0.25">
      <c r="B35" s="27">
        <f>B34+1</f>
        <v>18</v>
      </c>
      <c r="C35" s="16" t="s">
        <v>35</v>
      </c>
      <c r="D35" s="17" t="s">
        <v>8</v>
      </c>
    </row>
    <row r="36" spans="2:4" s="8" customFormat="1" x14ac:dyDescent="0.25">
      <c r="B36" s="27">
        <f>B35+1</f>
        <v>19</v>
      </c>
      <c r="C36" s="16" t="s">
        <v>36</v>
      </c>
      <c r="D36" s="17" t="s">
        <v>80</v>
      </c>
    </row>
    <row r="37" spans="2:4" s="8" customFormat="1" x14ac:dyDescent="0.25">
      <c r="B37" s="27">
        <f>B36+1</f>
        <v>20</v>
      </c>
      <c r="C37" s="23" t="s">
        <v>37</v>
      </c>
      <c r="D37" s="17" t="s">
        <v>81</v>
      </c>
    </row>
    <row r="38" spans="2:4" s="8" customFormat="1" ht="15.75" thickBot="1" x14ac:dyDescent="0.3">
      <c r="B38" s="27">
        <f>B37+1</f>
        <v>21</v>
      </c>
      <c r="C38" s="24" t="s">
        <v>38</v>
      </c>
      <c r="D38" s="29" t="s">
        <v>7</v>
      </c>
    </row>
    <row r="39" spans="2:4" s="8" customFormat="1" ht="33" customHeight="1" thickBot="1" x14ac:dyDescent="0.3">
      <c r="B39" s="64" t="s">
        <v>39</v>
      </c>
      <c r="C39" s="65"/>
      <c r="D39" s="66"/>
    </row>
    <row r="40" spans="2:4" s="8" customFormat="1" x14ac:dyDescent="0.25">
      <c r="B40" s="27">
        <f>B38+1</f>
        <v>22</v>
      </c>
      <c r="C40" s="28" t="s">
        <v>40</v>
      </c>
      <c r="D40" s="29" t="s">
        <v>7</v>
      </c>
    </row>
    <row r="41" spans="2:4" s="8" customFormat="1" x14ac:dyDescent="0.25">
      <c r="B41" s="27">
        <f>B40+1</f>
        <v>23</v>
      </c>
      <c r="C41" s="28" t="s">
        <v>41</v>
      </c>
      <c r="D41" s="29" t="s">
        <v>7</v>
      </c>
    </row>
    <row r="42" spans="2:4" s="8" customFormat="1" x14ac:dyDescent="0.25">
      <c r="B42" s="27">
        <f t="shared" ref="B42:B43" si="2">B41+1</f>
        <v>24</v>
      </c>
      <c r="C42" s="48" t="s">
        <v>42</v>
      </c>
      <c r="D42" s="51"/>
    </row>
    <row r="43" spans="2:4" s="8" customFormat="1" ht="15.75" thickBot="1" x14ac:dyDescent="0.3">
      <c r="B43" s="27">
        <f t="shared" si="2"/>
        <v>25</v>
      </c>
      <c r="C43" s="31" t="s">
        <v>43</v>
      </c>
      <c r="D43" s="30" t="s">
        <v>7</v>
      </c>
    </row>
    <row r="44" spans="2:4" s="8" customFormat="1" ht="34.5" customHeight="1" thickBot="1" x14ac:dyDescent="0.3">
      <c r="B44" s="61" t="s">
        <v>44</v>
      </c>
      <c r="C44" s="62"/>
      <c r="D44" s="63"/>
    </row>
    <row r="45" spans="2:4" s="8" customFormat="1" ht="45.75" customHeight="1" thickBot="1" x14ac:dyDescent="0.3">
      <c r="B45" s="27">
        <f>B43+1</f>
        <v>26</v>
      </c>
      <c r="C45" s="47" t="s">
        <v>45</v>
      </c>
      <c r="D45" s="30" t="s">
        <v>82</v>
      </c>
    </row>
    <row r="46" spans="2:4" s="8" customFormat="1" ht="34.5" customHeight="1" thickBot="1" x14ac:dyDescent="0.3">
      <c r="B46" s="64" t="s">
        <v>46</v>
      </c>
      <c r="C46" s="65"/>
      <c r="D46" s="66"/>
    </row>
    <row r="47" spans="2:4" s="8" customFormat="1" x14ac:dyDescent="0.25">
      <c r="B47" s="27">
        <f>B45+1</f>
        <v>27</v>
      </c>
      <c r="C47" s="28" t="s">
        <v>47</v>
      </c>
      <c r="D47" s="30" t="s">
        <v>83</v>
      </c>
    </row>
    <row r="48" spans="2:4" s="8" customFormat="1" ht="28.5" x14ac:dyDescent="0.25">
      <c r="B48" s="27">
        <f t="shared" ref="B48:B56" si="3">B47+1</f>
        <v>28</v>
      </c>
      <c r="C48" s="49" t="s">
        <v>48</v>
      </c>
      <c r="D48" s="30" t="s">
        <v>84</v>
      </c>
    </row>
    <row r="49" spans="2:4" s="8" customFormat="1" x14ac:dyDescent="0.25">
      <c r="B49" s="27">
        <f t="shared" si="3"/>
        <v>29</v>
      </c>
      <c r="C49" s="24" t="s">
        <v>49</v>
      </c>
      <c r="D49" s="30" t="s">
        <v>85</v>
      </c>
    </row>
    <row r="50" spans="2:4" s="8" customFormat="1" ht="15.75" thickBot="1" x14ac:dyDescent="0.3">
      <c r="B50" s="15">
        <f>B49+1</f>
        <v>30</v>
      </c>
      <c r="C50" s="32" t="s">
        <v>50</v>
      </c>
      <c r="D50" s="17" t="s">
        <v>86</v>
      </c>
    </row>
    <row r="51" spans="2:4" s="8" customFormat="1" ht="36.75" customHeight="1" thickBot="1" x14ac:dyDescent="0.3">
      <c r="B51" s="67" t="s">
        <v>51</v>
      </c>
      <c r="C51" s="68"/>
      <c r="D51" s="69"/>
    </row>
    <row r="52" spans="2:4" s="8" customFormat="1" ht="42.75" x14ac:dyDescent="0.25">
      <c r="B52" s="27">
        <f>B50+1</f>
        <v>31</v>
      </c>
      <c r="C52" s="25" t="s">
        <v>0</v>
      </c>
      <c r="D52" s="29" t="s">
        <v>65</v>
      </c>
    </row>
    <row r="53" spans="2:4" s="8" customFormat="1" ht="28.5" x14ac:dyDescent="0.25">
      <c r="B53" s="27">
        <f t="shared" si="3"/>
        <v>32</v>
      </c>
      <c r="C53" s="23" t="s">
        <v>52</v>
      </c>
      <c r="D53" s="19" t="s">
        <v>87</v>
      </c>
    </row>
    <row r="54" spans="2:4" s="8" customFormat="1" x14ac:dyDescent="0.25">
      <c r="B54" s="27">
        <f t="shared" si="3"/>
        <v>33</v>
      </c>
      <c r="C54" s="16" t="s">
        <v>53</v>
      </c>
      <c r="D54" s="17" t="s">
        <v>88</v>
      </c>
    </row>
    <row r="55" spans="2:4" s="8" customFormat="1" x14ac:dyDescent="0.25">
      <c r="B55" s="27">
        <f t="shared" si="3"/>
        <v>34</v>
      </c>
      <c r="C55" s="16" t="s">
        <v>54</v>
      </c>
      <c r="D55" s="17" t="s">
        <v>89</v>
      </c>
    </row>
    <row r="56" spans="2:4" s="8" customFormat="1" ht="43.5" thickBot="1" x14ac:dyDescent="0.3">
      <c r="B56" s="27">
        <f t="shared" si="3"/>
        <v>35</v>
      </c>
      <c r="C56" s="24" t="s">
        <v>55</v>
      </c>
      <c r="D56" s="30" t="s">
        <v>90</v>
      </c>
    </row>
    <row r="57" spans="2:4" s="8" customFormat="1" ht="33.75" customHeight="1" thickBot="1" x14ac:dyDescent="0.3">
      <c r="B57" s="64" t="s">
        <v>56</v>
      </c>
      <c r="C57" s="65"/>
      <c r="D57" s="66"/>
    </row>
    <row r="58" spans="2:4" s="8" customFormat="1" ht="88.5" customHeight="1" thickBot="1" x14ac:dyDescent="0.3">
      <c r="B58" s="33">
        <f>B56+1</f>
        <v>36</v>
      </c>
      <c r="C58" s="28" t="s">
        <v>57</v>
      </c>
      <c r="D58" s="30" t="s">
        <v>91</v>
      </c>
    </row>
    <row r="59" spans="2:4" s="8" customFormat="1" ht="36" customHeight="1" thickBot="1" x14ac:dyDescent="0.3">
      <c r="B59" s="64" t="s">
        <v>59</v>
      </c>
      <c r="C59" s="65"/>
      <c r="D59" s="66"/>
    </row>
    <row r="60" spans="2:4" s="8" customFormat="1" ht="24" customHeight="1" thickBot="1" x14ac:dyDescent="0.3">
      <c r="B60" s="34">
        <f>B58+1</f>
        <v>37</v>
      </c>
      <c r="C60" s="21" t="s">
        <v>58</v>
      </c>
      <c r="D60" s="35" t="s">
        <v>92</v>
      </c>
    </row>
    <row r="61" spans="2:4" s="8" customFormat="1" ht="33.75" customHeight="1" thickBot="1" x14ac:dyDescent="0.3">
      <c r="B61" s="55" t="s">
        <v>60</v>
      </c>
      <c r="C61" s="56"/>
      <c r="D61" s="57"/>
    </row>
    <row r="62" spans="2:4" s="8" customFormat="1" ht="71.25" x14ac:dyDescent="0.25">
      <c r="B62" s="36">
        <f>B60+1</f>
        <v>38</v>
      </c>
      <c r="C62" s="53" t="s">
        <v>61</v>
      </c>
      <c r="D62" s="37" t="s">
        <v>93</v>
      </c>
    </row>
    <row r="63" spans="2:4" s="8" customFormat="1" ht="42.75" x14ac:dyDescent="0.25">
      <c r="B63" s="15">
        <f>B62+1</f>
        <v>39</v>
      </c>
      <c r="C63" s="49" t="s">
        <v>62</v>
      </c>
      <c r="D63" s="38" t="s">
        <v>94</v>
      </c>
    </row>
    <row r="64" spans="2:4" s="8" customFormat="1" ht="243" thickBot="1" x14ac:dyDescent="0.3">
      <c r="B64" s="20">
        <f t="shared" ref="B64" si="4">B63+1</f>
        <v>40</v>
      </c>
      <c r="C64" s="52" t="s">
        <v>63</v>
      </c>
      <c r="D64" s="39" t="s">
        <v>95</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2021-03-03T15:48:25Z</dcterms:modified>
</cp:coreProperties>
</file>